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622 - Vibration Absorbers/Price List/1-26/"/>
    </mc:Choice>
  </mc:AlternateContent>
  <xr:revisionPtr revIDLastSave="15" documentId="8_{88D3E30D-33E9-4EF3-BBC3-8531B5AB62AB}" xr6:coauthVersionLast="47" xr6:coauthVersionMax="47" xr10:uidLastSave="{05012710-6EEF-4E65-97D2-373E4C3AB486}"/>
  <bookViews>
    <workbookView xWindow="14040" yWindow="-16395" windowWidth="29040" windowHeight="15720" xr2:uid="{00000000-000D-0000-FFFF-FFFF00000000}"/>
  </bookViews>
  <sheets>
    <sheet name="VIBRATION ABSORBERS" sheetId="1" r:id="rId1"/>
  </sheets>
  <definedNames>
    <definedName name="_xlnm.Print_Area" localSheetId="0">'VIBRATION ABSORBERS'!$A$1:$F$26</definedName>
    <definedName name="_xlnm.Print_Titles" localSheetId="0">'VIBRATION ABSORBERS'!$10:$10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2" i="1" s="1"/>
  <c r="F19" i="1" l="1"/>
  <c r="F18" i="1"/>
  <c r="F13" i="1"/>
  <c r="F12" i="1"/>
  <c r="F16" i="1"/>
  <c r="F24" i="1"/>
  <c r="F17" i="1"/>
  <c r="F21" i="1"/>
  <c r="F20" i="1"/>
  <c r="F11" i="1"/>
  <c r="F23" i="1"/>
  <c r="F14" i="1"/>
  <c r="F15" i="1"/>
</calcChain>
</file>

<file path=xl/sharedStrings.xml><?xml version="1.0" encoding="utf-8"?>
<sst xmlns="http://schemas.openxmlformats.org/spreadsheetml/2006/main" count="29" uniqueCount="29">
  <si>
    <t>VIBRATION ABSORBERS</t>
  </si>
  <si>
    <t>Product Category - 622</t>
  </si>
  <si>
    <t>Multiplier</t>
  </si>
  <si>
    <t>Description</t>
  </si>
  <si>
    <t>UPC</t>
  </si>
  <si>
    <t xml:space="preserve">List Price </t>
  </si>
  <si>
    <t xml:space="preserve">Nets </t>
  </si>
  <si>
    <t>VIBRATION ABSORBER   VAS-014 (1/4")</t>
  </si>
  <si>
    <t>VIBRATION ABSORBER   VAS-038 (3/8")</t>
  </si>
  <si>
    <t>VIBRATION ABSORBER   VAS-012 (1/2")</t>
  </si>
  <si>
    <t>VIBRATION ABSORBER   VAS-058 (5/8")</t>
  </si>
  <si>
    <t>VIBRATION ABSORBER   VAS-034 (3/4")</t>
  </si>
  <si>
    <t>VIBRATION ABSORBER   VAS-078 (7/8")</t>
  </si>
  <si>
    <t>VIBRATION ABSORBER   VAS-118 (1-1/8")</t>
  </si>
  <si>
    <t>VIBRATION ABSORBER   VAS-138 (1-3/8")</t>
  </si>
  <si>
    <t>VIBRATION ABSORBER   VAS-158 (1-5/8")</t>
  </si>
  <si>
    <t>VIBRATION ABSORBER   VAS-218 (2-1/8")</t>
  </si>
  <si>
    <t>624010025S</t>
  </si>
  <si>
    <t>VIBRATION ABSORBER   VAS-258 (2-5/8")</t>
  </si>
  <si>
    <t>624010030S</t>
  </si>
  <si>
    <t>VIBRATION ABSORBER   VAS-318 (3-1/8")</t>
  </si>
  <si>
    <t>624010035S</t>
  </si>
  <si>
    <t>VIBRATION ABSORBER   VAS-358 (3-5/8")</t>
  </si>
  <si>
    <t>624010040S</t>
  </si>
  <si>
    <t>VIBRATION ABSORBER   VAS-418 (4-1/8")</t>
  </si>
  <si>
    <t>Enter                               Discount %</t>
  </si>
  <si>
    <t>CND List Price # VA 1-26</t>
  </si>
  <si>
    <t>Pricing Effective: March 23, 2026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</si>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</sst>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0"/>
      <color theme="1" tint="4.9989318521683403E-2"/>
      <name val="Calibri"/>
      <family val="2"/>
    </font>
    <font>
      <sz val="10"/>
      <color theme="1" tint="4.9989318521683403E-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2" fontId="2" fillId="3" borderId="3" xfId="4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44" fontId="16" fillId="0" borderId="6" xfId="2" applyFont="1" applyBorder="1" applyAlignment="1">
      <alignment horizontal="center" vertical="center"/>
    </xf>
    <xf numFmtId="165" fontId="16" fillId="0" borderId="14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44" fontId="16" fillId="0" borderId="5" xfId="2" applyFont="1" applyBorder="1" applyAlignment="1">
      <alignment horizontal="center" vertical="center"/>
    </xf>
    <xf numFmtId="165" fontId="16" fillId="0" borderId="15" xfId="2" applyNumberFormat="1" applyFont="1" applyFill="1" applyBorder="1" applyAlignment="1">
      <alignment horizontal="center" vertical="center"/>
    </xf>
    <xf numFmtId="165" fontId="16" fillId="0" borderId="15" xfId="2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44" fontId="16" fillId="0" borderId="7" xfId="2" applyFont="1" applyBorder="1" applyAlignment="1">
      <alignment horizontal="center" vertical="center"/>
    </xf>
    <xf numFmtId="165" fontId="16" fillId="0" borderId="16" xfId="2" applyNumberFormat="1" applyFont="1" applyBorder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top"/>
    </xf>
    <xf numFmtId="0" fontId="10" fillId="0" borderId="8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161925</xdr:rowOff>
    </xdr:from>
    <xdr:to>
      <xdr:col>1</xdr:col>
      <xdr:colOff>1121922</xdr:colOff>
      <xdr:row>8</xdr:row>
      <xdr:rowOff>57015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C82384-2C2D-47CA-AFE8-EE421007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752475"/>
          <a:ext cx="988572" cy="105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6"/>
  <sheetViews>
    <sheetView showGridLines="0" tabSelected="1" zoomScaleNormal="100" zoomScalePageLayoutView="40" workbookViewId="0">
      <selection activeCell="F8" sqref="F8"/>
    </sheetView>
  </sheetViews>
  <sheetFormatPr defaultColWidth="8.77734375" defaultRowHeight="23.4" x14ac:dyDescent="0.45"/>
  <cols>
    <col min="1" max="1" width="6.5546875" style="2" customWidth="1"/>
    <col min="2" max="2" width="17.6640625" style="10" customWidth="1"/>
    <col min="3" max="3" width="39.44140625" style="2" customWidth="1"/>
    <col min="4" max="4" width="16" style="2" customWidth="1"/>
    <col min="5" max="6" width="15.77734375" style="2" customWidth="1"/>
    <col min="7" max="7" width="8.77734375" style="2"/>
    <col min="8" max="8" width="8.77734375" style="42"/>
    <col min="9" max="16384" width="8.77734375" style="2"/>
  </cols>
  <sheetData>
    <row r="1" spans="1:15" s="1" customFormat="1" ht="17.399999999999999" x14ac:dyDescent="0.35">
      <c r="B1" s="6"/>
      <c r="C1" s="5"/>
      <c r="D1" s="5"/>
      <c r="H1" s="42"/>
    </row>
    <row r="2" spans="1:15" s="1" customFormat="1" ht="14.4" x14ac:dyDescent="0.3">
      <c r="B2" s="6"/>
      <c r="H2" s="42"/>
    </row>
    <row r="3" spans="1:15" s="1" customFormat="1" ht="15" thickBot="1" x14ac:dyDescent="0.35">
      <c r="B3" s="6"/>
      <c r="H3" s="42"/>
    </row>
    <row r="4" spans="1:15" s="1" customFormat="1" ht="16.05" customHeight="1" x14ac:dyDescent="0.3">
      <c r="B4" s="7"/>
      <c r="C4" s="43" t="s">
        <v>0</v>
      </c>
      <c r="D4" s="43"/>
      <c r="E4" s="43"/>
      <c r="F4" s="44"/>
      <c r="H4" s="42"/>
    </row>
    <row r="5" spans="1:15" s="1" customFormat="1" ht="15" customHeight="1" x14ac:dyDescent="0.3">
      <c r="B5" s="8"/>
      <c r="C5" s="45" t="s">
        <v>26</v>
      </c>
      <c r="D5" s="45"/>
      <c r="E5" s="45"/>
      <c r="F5" s="46"/>
      <c r="H5" s="42"/>
    </row>
    <row r="6" spans="1:15" s="1" customFormat="1" ht="15" customHeight="1" x14ac:dyDescent="0.35">
      <c r="B6" s="9"/>
      <c r="C6" s="45" t="s">
        <v>1</v>
      </c>
      <c r="D6" s="45"/>
      <c r="E6" s="45"/>
      <c r="F6" s="46"/>
      <c r="H6" s="42"/>
    </row>
    <row r="7" spans="1:15" s="1" customFormat="1" ht="15" customHeight="1" thickBot="1" x14ac:dyDescent="0.4">
      <c r="B7" s="9"/>
      <c r="C7" s="45" t="s">
        <v>27</v>
      </c>
      <c r="D7" s="45"/>
      <c r="E7" s="45"/>
      <c r="F7" s="46"/>
      <c r="H7" s="42"/>
    </row>
    <row r="8" spans="1:15" s="1" customFormat="1" ht="30" customHeight="1" thickBot="1" x14ac:dyDescent="0.35">
      <c r="A8" s="14"/>
      <c r="B8" s="15"/>
      <c r="C8" s="16"/>
      <c r="D8" s="16"/>
      <c r="E8" s="40" t="s">
        <v>25</v>
      </c>
      <c r="F8" s="17">
        <v>0</v>
      </c>
      <c r="G8" s="14"/>
      <c r="H8" s="41"/>
      <c r="I8" s="14"/>
    </row>
    <row r="9" spans="1:15" s="1" customFormat="1" ht="15" customHeight="1" thickBot="1" x14ac:dyDescent="0.35">
      <c r="A9" s="14"/>
      <c r="B9" s="15"/>
      <c r="C9" s="14"/>
      <c r="D9" s="14"/>
      <c r="E9" s="18" t="s">
        <v>2</v>
      </c>
      <c r="F9" s="19">
        <f>(100-F8)/100</f>
        <v>1</v>
      </c>
      <c r="G9" s="14"/>
      <c r="H9" s="41"/>
      <c r="I9" s="14"/>
    </row>
    <row r="10" spans="1:15" s="3" customFormat="1" ht="30" customHeight="1" thickBot="1" x14ac:dyDescent="0.65">
      <c r="A10" s="20"/>
      <c r="B10" s="11" t="s">
        <v>28</v>
      </c>
      <c r="C10" s="12" t="s">
        <v>3</v>
      </c>
      <c r="D10" s="12" t="s">
        <v>4</v>
      </c>
      <c r="E10" s="12" t="s">
        <v>5</v>
      </c>
      <c r="F10" s="13" t="s">
        <v>6</v>
      </c>
      <c r="G10" s="20"/>
      <c r="H10" s="41"/>
      <c r="I10" s="20"/>
    </row>
    <row r="11" spans="1:15" s="3" customFormat="1" ht="13.95" customHeight="1" x14ac:dyDescent="0.6">
      <c r="A11" s="21"/>
      <c r="B11" s="22">
        <v>624010000</v>
      </c>
      <c r="C11" s="23" t="s">
        <v>7</v>
      </c>
      <c r="D11" s="24">
        <v>77894262014</v>
      </c>
      <c r="E11" s="25">
        <v>43.713999999999999</v>
      </c>
      <c r="F11" s="26">
        <f t="shared" ref="F11:F24" si="0">$F$9*E11</f>
        <v>43.713999999999999</v>
      </c>
      <c r="G11" s="21"/>
      <c r="H11" s="41"/>
      <c r="I11" s="21"/>
      <c r="J11" s="21"/>
      <c r="K11" s="21"/>
      <c r="L11" s="21"/>
      <c r="M11" s="21"/>
      <c r="N11" s="21"/>
      <c r="O11" s="21"/>
    </row>
    <row r="12" spans="1:15" s="4" customFormat="1" ht="13.95" customHeight="1" x14ac:dyDescent="0.6">
      <c r="A12" s="27"/>
      <c r="B12" s="28">
        <v>624010002</v>
      </c>
      <c r="C12" s="29" t="s">
        <v>8</v>
      </c>
      <c r="D12" s="30">
        <v>77894262015</v>
      </c>
      <c r="E12" s="31">
        <v>45.694000000000003</v>
      </c>
      <c r="F12" s="32">
        <f t="shared" si="0"/>
        <v>45.694000000000003</v>
      </c>
      <c r="G12" s="27"/>
      <c r="H12" s="41"/>
      <c r="I12" s="27"/>
      <c r="J12" s="27"/>
      <c r="K12" s="27"/>
      <c r="L12" s="27"/>
      <c r="M12" s="27"/>
      <c r="N12" s="27"/>
      <c r="O12" s="27"/>
    </row>
    <row r="13" spans="1:15" s="4" customFormat="1" ht="13.95" customHeight="1" x14ac:dyDescent="0.6">
      <c r="A13" s="27"/>
      <c r="B13" s="28">
        <v>624010004</v>
      </c>
      <c r="C13" s="29" t="s">
        <v>9</v>
      </c>
      <c r="D13" s="30">
        <v>77894262016</v>
      </c>
      <c r="E13" s="31">
        <v>48.862000000000002</v>
      </c>
      <c r="F13" s="32">
        <f t="shared" si="0"/>
        <v>48.862000000000002</v>
      </c>
      <c r="G13" s="27"/>
      <c r="H13" s="41"/>
      <c r="I13" s="27"/>
      <c r="J13" s="27"/>
      <c r="K13" s="27"/>
      <c r="L13" s="27"/>
      <c r="M13" s="27"/>
      <c r="N13" s="27"/>
      <c r="O13" s="27"/>
    </row>
    <row r="14" spans="1:15" s="4" customFormat="1" ht="13.95" customHeight="1" x14ac:dyDescent="0.6">
      <c r="A14" s="27"/>
      <c r="B14" s="28">
        <v>624010005</v>
      </c>
      <c r="C14" s="29" t="s">
        <v>10</v>
      </c>
      <c r="D14" s="30">
        <v>77894262017</v>
      </c>
      <c r="E14" s="31">
        <v>53.427</v>
      </c>
      <c r="F14" s="32">
        <f t="shared" si="0"/>
        <v>53.427</v>
      </c>
      <c r="G14" s="27"/>
      <c r="H14" s="41"/>
      <c r="I14" s="27"/>
      <c r="J14" s="27"/>
      <c r="K14" s="27"/>
      <c r="L14" s="27"/>
      <c r="M14" s="27"/>
      <c r="N14" s="27"/>
      <c r="O14" s="27"/>
    </row>
    <row r="15" spans="1:15" s="4" customFormat="1" ht="13.95" customHeight="1" x14ac:dyDescent="0.6">
      <c r="A15" s="27"/>
      <c r="B15" s="28">
        <v>624010006</v>
      </c>
      <c r="C15" s="29" t="s">
        <v>11</v>
      </c>
      <c r="D15" s="30">
        <v>77894262018</v>
      </c>
      <c r="E15" s="31">
        <v>73.766000000000005</v>
      </c>
      <c r="F15" s="32">
        <f t="shared" si="0"/>
        <v>73.766000000000005</v>
      </c>
      <c r="G15" s="27"/>
      <c r="H15" s="41"/>
      <c r="I15" s="27"/>
      <c r="J15" s="27"/>
      <c r="K15" s="27"/>
      <c r="L15" s="27"/>
      <c r="M15" s="27"/>
      <c r="N15" s="27"/>
      <c r="O15" s="27"/>
    </row>
    <row r="16" spans="1:15" s="4" customFormat="1" ht="13.95" customHeight="1" x14ac:dyDescent="0.6">
      <c r="A16" s="27"/>
      <c r="B16" s="28">
        <v>624010007</v>
      </c>
      <c r="C16" s="29" t="s">
        <v>12</v>
      </c>
      <c r="D16" s="30">
        <v>77894262019</v>
      </c>
      <c r="E16" s="31">
        <v>76.197000000000003</v>
      </c>
      <c r="F16" s="33">
        <f t="shared" si="0"/>
        <v>76.197000000000003</v>
      </c>
      <c r="G16" s="27"/>
      <c r="H16" s="41"/>
      <c r="I16" s="27"/>
      <c r="J16" s="27"/>
      <c r="K16" s="27"/>
      <c r="L16" s="27"/>
      <c r="M16" s="27"/>
      <c r="N16" s="27"/>
      <c r="O16" s="27"/>
    </row>
    <row r="17" spans="1:15" s="4" customFormat="1" ht="13.95" customHeight="1" x14ac:dyDescent="0.6">
      <c r="A17" s="27"/>
      <c r="B17" s="28">
        <v>624010010</v>
      </c>
      <c r="C17" s="29" t="s">
        <v>13</v>
      </c>
      <c r="D17" s="30">
        <v>77894262020</v>
      </c>
      <c r="E17" s="31">
        <v>99.406999999999996</v>
      </c>
      <c r="F17" s="33">
        <f t="shared" si="0"/>
        <v>99.406999999999996</v>
      </c>
      <c r="G17" s="27"/>
      <c r="H17" s="41"/>
      <c r="I17" s="27"/>
      <c r="J17" s="27"/>
      <c r="K17" s="27"/>
      <c r="L17" s="27"/>
      <c r="M17" s="27"/>
      <c r="N17" s="27"/>
      <c r="O17" s="27"/>
    </row>
    <row r="18" spans="1:15" s="4" customFormat="1" ht="13.95" customHeight="1" x14ac:dyDescent="0.6">
      <c r="A18" s="27"/>
      <c r="B18" s="28">
        <v>624010012</v>
      </c>
      <c r="C18" s="29" t="s">
        <v>14</v>
      </c>
      <c r="D18" s="30">
        <v>77894262021</v>
      </c>
      <c r="E18" s="31">
        <v>140.69</v>
      </c>
      <c r="F18" s="33">
        <f t="shared" si="0"/>
        <v>140.69</v>
      </c>
      <c r="G18" s="27"/>
      <c r="H18" s="41"/>
      <c r="I18" s="27"/>
      <c r="J18" s="27"/>
      <c r="K18" s="27"/>
      <c r="L18" s="27"/>
      <c r="M18" s="27"/>
      <c r="N18" s="27"/>
      <c r="O18" s="27"/>
    </row>
    <row r="19" spans="1:15" s="4" customFormat="1" ht="13.95" customHeight="1" x14ac:dyDescent="0.6">
      <c r="A19" s="27"/>
      <c r="B19" s="28">
        <v>624010015</v>
      </c>
      <c r="C19" s="29" t="s">
        <v>15</v>
      </c>
      <c r="D19" s="30">
        <v>77894262022</v>
      </c>
      <c r="E19" s="31">
        <v>182.11600000000001</v>
      </c>
      <c r="F19" s="33">
        <f t="shared" si="0"/>
        <v>182.11600000000001</v>
      </c>
      <c r="G19" s="27"/>
      <c r="H19" s="41"/>
      <c r="I19" s="27"/>
      <c r="J19" s="27"/>
      <c r="K19" s="27"/>
      <c r="L19" s="27"/>
      <c r="M19" s="27"/>
      <c r="N19" s="27"/>
      <c r="O19" s="27"/>
    </row>
    <row r="20" spans="1:15" s="4" customFormat="1" ht="13.95" customHeight="1" x14ac:dyDescent="0.6">
      <c r="A20" s="27"/>
      <c r="B20" s="28">
        <v>624010020</v>
      </c>
      <c r="C20" s="29" t="s">
        <v>16</v>
      </c>
      <c r="D20" s="30">
        <v>77894262023</v>
      </c>
      <c r="E20" s="31">
        <v>264.99</v>
      </c>
      <c r="F20" s="33">
        <f t="shared" si="0"/>
        <v>264.99</v>
      </c>
      <c r="G20" s="27"/>
      <c r="H20" s="41"/>
      <c r="I20" s="27"/>
      <c r="J20" s="27"/>
      <c r="K20" s="27"/>
      <c r="L20" s="27"/>
      <c r="M20" s="27"/>
      <c r="N20" s="27"/>
      <c r="O20" s="27"/>
    </row>
    <row r="21" spans="1:15" s="4" customFormat="1" ht="13.95" customHeight="1" x14ac:dyDescent="0.6">
      <c r="A21" s="27"/>
      <c r="B21" s="28" t="s">
        <v>17</v>
      </c>
      <c r="C21" s="29" t="s">
        <v>18</v>
      </c>
      <c r="D21" s="30">
        <v>77894262024</v>
      </c>
      <c r="E21" s="31">
        <v>530.904</v>
      </c>
      <c r="F21" s="33">
        <f t="shared" si="0"/>
        <v>530.904</v>
      </c>
      <c r="G21" s="27"/>
      <c r="H21" s="41"/>
      <c r="I21" s="27"/>
      <c r="J21" s="27"/>
      <c r="K21" s="27"/>
      <c r="L21" s="27"/>
      <c r="M21" s="27"/>
      <c r="N21" s="27"/>
      <c r="O21" s="27"/>
    </row>
    <row r="22" spans="1:15" ht="13.95" customHeight="1" x14ac:dyDescent="0.45">
      <c r="A22" s="34"/>
      <c r="B22" s="28" t="s">
        <v>19</v>
      </c>
      <c r="C22" s="29" t="s">
        <v>20</v>
      </c>
      <c r="D22" s="30">
        <v>77894262028</v>
      </c>
      <c r="E22" s="31">
        <v>853.55600000000004</v>
      </c>
      <c r="F22" s="33">
        <f t="shared" si="0"/>
        <v>853.55600000000004</v>
      </c>
      <c r="G22" s="34"/>
      <c r="H22" s="41"/>
      <c r="I22" s="34"/>
      <c r="J22" s="34"/>
      <c r="K22" s="34"/>
      <c r="L22" s="34"/>
      <c r="M22" s="34"/>
      <c r="N22" s="34"/>
      <c r="O22" s="34"/>
    </row>
    <row r="23" spans="1:15" ht="13.95" customHeight="1" x14ac:dyDescent="0.45">
      <c r="A23" s="34"/>
      <c r="B23" s="28" t="s">
        <v>21</v>
      </c>
      <c r="C23" s="29" t="s">
        <v>22</v>
      </c>
      <c r="D23" s="30">
        <v>77894262026</v>
      </c>
      <c r="E23" s="31">
        <v>1115.9939999999999</v>
      </c>
      <c r="F23" s="33">
        <f t="shared" si="0"/>
        <v>1115.9939999999999</v>
      </c>
      <c r="G23" s="34"/>
      <c r="H23" s="41"/>
      <c r="I23" s="34"/>
      <c r="J23" s="34"/>
      <c r="K23" s="34"/>
      <c r="L23" s="34"/>
      <c r="M23" s="34"/>
      <c r="N23" s="34"/>
      <c r="O23" s="34"/>
    </row>
    <row r="24" spans="1:15" ht="13.95" customHeight="1" thickBot="1" x14ac:dyDescent="0.5">
      <c r="A24" s="34"/>
      <c r="B24" s="35" t="s">
        <v>23</v>
      </c>
      <c r="C24" s="36" t="s">
        <v>24</v>
      </c>
      <c r="D24" s="37">
        <v>77894262027</v>
      </c>
      <c r="E24" s="38">
        <v>1302.037</v>
      </c>
      <c r="F24" s="39">
        <f t="shared" si="0"/>
        <v>1302.037</v>
      </c>
      <c r="G24" s="34"/>
      <c r="H24" s="41"/>
      <c r="I24" s="34"/>
      <c r="J24" s="34"/>
      <c r="K24" s="34"/>
      <c r="L24" s="34"/>
      <c r="M24" s="34"/>
      <c r="N24" s="34"/>
      <c r="O24" s="34"/>
    </row>
    <row r="25" spans="1:15" ht="13.95" customHeight="1" x14ac:dyDescent="0.45">
      <c r="A25" s="34"/>
      <c r="B25" s="27"/>
      <c r="C25" s="34"/>
      <c r="D25" s="34"/>
      <c r="E25" s="34"/>
      <c r="F25" s="34"/>
      <c r="G25" s="34"/>
      <c r="H25" s="41"/>
      <c r="I25" s="34"/>
      <c r="J25" s="34"/>
      <c r="K25" s="34"/>
      <c r="L25" s="34"/>
      <c r="M25" s="34"/>
      <c r="N25" s="34"/>
      <c r="O25" s="34"/>
    </row>
    <row r="26" spans="1:15" ht="13.95" customHeight="1" x14ac:dyDescent="0.45">
      <c r="A26" s="34"/>
      <c r="B26" s="27"/>
      <c r="C26" s="34"/>
      <c r="D26" s="34"/>
      <c r="E26" s="34"/>
      <c r="F26" s="34"/>
      <c r="G26" s="34"/>
      <c r="H26" s="41"/>
      <c r="I26" s="34"/>
      <c r="J26" s="34"/>
      <c r="K26" s="34"/>
      <c r="L26" s="34"/>
      <c r="M26" s="34"/>
      <c r="N26" s="34"/>
      <c r="O26" s="34"/>
    </row>
    <row r="27" spans="1:15" ht="13.95" customHeight="1" x14ac:dyDescent="0.45">
      <c r="A27" s="34"/>
      <c r="B27" s="27"/>
      <c r="C27" s="34"/>
      <c r="D27" s="34"/>
      <c r="E27" s="34"/>
      <c r="F27" s="34"/>
      <c r="G27" s="34"/>
      <c r="H27" s="41"/>
      <c r="I27" s="34"/>
      <c r="J27" s="34"/>
      <c r="K27" s="34"/>
      <c r="L27" s="34"/>
      <c r="M27" s="34"/>
      <c r="N27" s="34"/>
      <c r="O27" s="34"/>
    </row>
    <row r="28" spans="1:15" ht="13.95" customHeight="1" x14ac:dyDescent="0.45">
      <c r="A28" s="34"/>
      <c r="B28" s="27"/>
      <c r="C28" s="34"/>
      <c r="D28" s="34"/>
      <c r="E28" s="34"/>
      <c r="F28" s="34"/>
      <c r="G28" s="34"/>
      <c r="H28" s="41"/>
      <c r="I28" s="34"/>
      <c r="J28" s="34"/>
      <c r="K28" s="34"/>
      <c r="L28" s="34"/>
      <c r="M28" s="34"/>
      <c r="N28" s="34"/>
      <c r="O28" s="34"/>
    </row>
    <row r="29" spans="1:15" ht="13.95" customHeight="1" x14ac:dyDescent="0.45">
      <c r="A29" s="34"/>
      <c r="B29" s="27"/>
      <c r="C29" s="34"/>
      <c r="D29" s="34"/>
      <c r="E29" s="34"/>
      <c r="F29" s="34"/>
      <c r="G29" s="34"/>
      <c r="H29" s="41"/>
      <c r="I29" s="34"/>
      <c r="J29" s="34"/>
      <c r="K29" s="34"/>
      <c r="L29" s="34"/>
      <c r="M29" s="34"/>
      <c r="N29" s="34"/>
      <c r="O29" s="34"/>
    </row>
    <row r="30" spans="1:15" ht="13.95" customHeight="1" x14ac:dyDescent="0.45">
      <c r="A30" s="34"/>
      <c r="B30" s="27"/>
      <c r="C30" s="34"/>
      <c r="D30" s="34"/>
      <c r="E30" s="34"/>
      <c r="F30" s="34"/>
      <c r="G30" s="34"/>
      <c r="H30" s="41"/>
      <c r="I30" s="34"/>
      <c r="J30" s="34"/>
      <c r="K30" s="34"/>
      <c r="L30" s="34"/>
      <c r="M30" s="34"/>
      <c r="N30" s="34"/>
      <c r="O30" s="34"/>
    </row>
    <row r="31" spans="1:15" ht="13.95" customHeight="1" x14ac:dyDescent="0.45">
      <c r="A31" s="34"/>
      <c r="B31" s="27"/>
      <c r="C31" s="34"/>
      <c r="D31" s="34"/>
      <c r="E31" s="34"/>
      <c r="F31" s="34"/>
      <c r="G31" s="34"/>
      <c r="H31" s="41"/>
      <c r="I31" s="34"/>
      <c r="J31" s="34"/>
      <c r="K31" s="34"/>
      <c r="L31" s="34"/>
      <c r="M31" s="34"/>
      <c r="N31" s="34"/>
      <c r="O31" s="34"/>
    </row>
    <row r="32" spans="1:15" ht="13.95" customHeight="1" x14ac:dyDescent="0.45">
      <c r="A32" s="34"/>
      <c r="B32" s="27"/>
      <c r="C32" s="34"/>
      <c r="D32" s="34"/>
      <c r="E32" s="34"/>
      <c r="F32" s="34"/>
      <c r="G32" s="34"/>
      <c r="H32" s="41"/>
      <c r="I32" s="34"/>
      <c r="J32" s="34"/>
      <c r="K32" s="34"/>
      <c r="L32" s="34"/>
      <c r="M32" s="34"/>
      <c r="N32" s="34"/>
      <c r="O32" s="34"/>
    </row>
    <row r="33" spans="1:15" ht="13.95" customHeight="1" x14ac:dyDescent="0.45">
      <c r="A33" s="34"/>
      <c r="B33" s="27"/>
      <c r="C33" s="34"/>
      <c r="D33" s="34"/>
      <c r="E33" s="34"/>
      <c r="F33" s="34"/>
      <c r="G33" s="34"/>
      <c r="H33" s="41"/>
      <c r="I33" s="34"/>
      <c r="J33" s="34"/>
      <c r="K33" s="34"/>
      <c r="L33" s="34"/>
      <c r="M33" s="34"/>
      <c r="N33" s="34"/>
      <c r="O33" s="34"/>
    </row>
    <row r="34" spans="1:15" ht="13.95" customHeight="1" x14ac:dyDescent="0.45">
      <c r="A34" s="34"/>
      <c r="B34" s="27"/>
      <c r="C34" s="34"/>
      <c r="D34" s="34"/>
      <c r="E34" s="34"/>
      <c r="F34" s="34"/>
      <c r="G34" s="34"/>
      <c r="H34" s="41"/>
      <c r="I34" s="34"/>
      <c r="J34" s="34"/>
      <c r="K34" s="34"/>
      <c r="L34" s="34"/>
      <c r="M34" s="34"/>
      <c r="N34" s="34"/>
      <c r="O34" s="34"/>
    </row>
    <row r="35" spans="1:15" ht="13.95" customHeight="1" x14ac:dyDescent="0.45">
      <c r="A35" s="34"/>
      <c r="B35" s="27"/>
      <c r="C35" s="34"/>
      <c r="D35" s="34"/>
      <c r="E35" s="34"/>
      <c r="F35" s="34"/>
      <c r="G35" s="34"/>
      <c r="H35" s="41"/>
      <c r="I35" s="34"/>
      <c r="J35" s="34"/>
      <c r="K35" s="34"/>
      <c r="L35" s="34"/>
      <c r="M35" s="34"/>
      <c r="N35" s="34"/>
      <c r="O35" s="34"/>
    </row>
    <row r="36" spans="1:15" ht="13.95" customHeight="1" x14ac:dyDescent="0.45">
      <c r="A36" s="34"/>
      <c r="B36" s="27"/>
      <c r="C36" s="34"/>
      <c r="D36" s="34"/>
      <c r="E36" s="34"/>
      <c r="F36" s="34"/>
      <c r="G36" s="34"/>
      <c r="H36" s="41"/>
      <c r="I36" s="34"/>
      <c r="J36" s="34"/>
      <c r="K36" s="34"/>
      <c r="L36" s="34"/>
      <c r="M36" s="34"/>
      <c r="N36" s="34"/>
      <c r="O36" s="34"/>
    </row>
    <row r="37" spans="1:15" ht="13.95" customHeight="1" x14ac:dyDescent="0.45">
      <c r="A37" s="34"/>
      <c r="B37" s="27"/>
      <c r="C37" s="34"/>
      <c r="D37" s="34"/>
      <c r="E37" s="34"/>
      <c r="F37" s="34"/>
      <c r="G37" s="34"/>
      <c r="H37" s="41"/>
      <c r="I37" s="34"/>
      <c r="J37" s="34"/>
      <c r="K37" s="34"/>
      <c r="L37" s="34"/>
      <c r="M37" s="34"/>
      <c r="N37" s="34"/>
      <c r="O37" s="34"/>
    </row>
    <row r="38" spans="1:15" ht="13.95" customHeight="1" x14ac:dyDescent="0.45">
      <c r="A38" s="34"/>
      <c r="B38" s="27"/>
      <c r="C38" s="34"/>
      <c r="D38" s="34"/>
      <c r="E38" s="34"/>
      <c r="F38" s="34"/>
      <c r="G38" s="34"/>
      <c r="H38" s="41"/>
      <c r="I38" s="34"/>
      <c r="J38" s="34"/>
      <c r="K38" s="34"/>
      <c r="L38" s="34"/>
      <c r="M38" s="34"/>
      <c r="N38" s="34"/>
      <c r="O38" s="34"/>
    </row>
    <row r="39" spans="1:15" ht="13.95" customHeight="1" x14ac:dyDescent="0.45">
      <c r="A39" s="34"/>
      <c r="B39" s="27"/>
      <c r="C39" s="34"/>
      <c r="D39" s="34"/>
      <c r="E39" s="34"/>
      <c r="F39" s="34"/>
      <c r="G39" s="34"/>
      <c r="H39" s="41"/>
      <c r="I39" s="34"/>
      <c r="J39" s="34"/>
      <c r="K39" s="34"/>
      <c r="L39" s="34"/>
      <c r="M39" s="34"/>
      <c r="N39" s="34"/>
      <c r="O39" s="34"/>
    </row>
    <row r="40" spans="1:15" ht="13.95" customHeight="1" x14ac:dyDescent="0.45">
      <c r="A40" s="34"/>
      <c r="B40" s="27"/>
      <c r="C40" s="34"/>
      <c r="D40" s="34"/>
      <c r="E40" s="34"/>
      <c r="F40" s="34"/>
      <c r="G40" s="34"/>
      <c r="H40" s="41"/>
      <c r="I40" s="34"/>
      <c r="J40" s="34"/>
      <c r="K40" s="34"/>
      <c r="L40" s="34"/>
      <c r="M40" s="34"/>
      <c r="N40" s="34"/>
      <c r="O40" s="34"/>
    </row>
    <row r="41" spans="1:15" ht="13.95" customHeight="1" x14ac:dyDescent="0.45">
      <c r="A41" s="34"/>
      <c r="B41" s="27"/>
      <c r="C41" s="34"/>
      <c r="D41" s="34"/>
      <c r="E41" s="34"/>
      <c r="F41" s="34"/>
      <c r="G41" s="34"/>
      <c r="H41" s="41"/>
      <c r="I41" s="34"/>
      <c r="J41" s="34"/>
      <c r="K41" s="34"/>
      <c r="L41" s="34"/>
      <c r="M41" s="34"/>
      <c r="N41" s="34"/>
      <c r="O41" s="34"/>
    </row>
    <row r="42" spans="1:15" ht="13.95" customHeight="1" x14ac:dyDescent="0.45">
      <c r="A42" s="34"/>
      <c r="B42" s="27"/>
      <c r="C42" s="34"/>
      <c r="D42" s="34"/>
      <c r="E42" s="34"/>
      <c r="F42" s="34"/>
      <c r="G42" s="34"/>
      <c r="H42" s="41"/>
      <c r="I42" s="34"/>
      <c r="J42" s="34"/>
      <c r="K42" s="34"/>
      <c r="L42" s="34"/>
      <c r="M42" s="34"/>
      <c r="N42" s="34"/>
      <c r="O42" s="34"/>
    </row>
    <row r="43" spans="1:15" ht="13.95" customHeight="1" x14ac:dyDescent="0.45"/>
    <row r="44" spans="1:15" ht="13.95" customHeight="1" x14ac:dyDescent="0.45"/>
    <row r="45" spans="1:15" ht="13.95" customHeight="1" x14ac:dyDescent="0.45"/>
    <row r="46" spans="1:15" ht="13.95" customHeight="1" x14ac:dyDescent="0.45"/>
    <row r="47" spans="1:15" ht="13.95" customHeight="1" x14ac:dyDescent="0.45"/>
    <row r="48" spans="1:15" ht="13.95" customHeight="1" x14ac:dyDescent="0.45"/>
    <row r="49" ht="13.95" customHeight="1" x14ac:dyDescent="0.45"/>
    <row r="50" ht="13.95" customHeight="1" x14ac:dyDescent="0.45"/>
    <row r="51" ht="13.95" customHeight="1" x14ac:dyDescent="0.45"/>
    <row r="52" ht="13.95" customHeight="1" x14ac:dyDescent="0.45"/>
    <row r="53" ht="13.95" customHeight="1" x14ac:dyDescent="0.45"/>
    <row r="54" ht="13.95" customHeight="1" x14ac:dyDescent="0.45"/>
    <row r="55" ht="13.95" customHeight="1" x14ac:dyDescent="0.45"/>
    <row r="56" ht="13.95" customHeight="1" x14ac:dyDescent="0.45"/>
    <row r="57" ht="13.95" customHeight="1" x14ac:dyDescent="0.45"/>
    <row r="58" ht="13.95" customHeight="1" x14ac:dyDescent="0.45"/>
    <row r="59" ht="13.95" customHeight="1" x14ac:dyDescent="0.45"/>
    <row r="60" ht="13.95" customHeight="1" x14ac:dyDescent="0.45"/>
    <row r="61" ht="13.95" customHeight="1" x14ac:dyDescent="0.45"/>
    <row r="62" ht="13.95" customHeight="1" x14ac:dyDescent="0.45"/>
    <row r="63" ht="13.95" customHeight="1" x14ac:dyDescent="0.45"/>
    <row r="64" ht="13.95" customHeight="1" x14ac:dyDescent="0.45"/>
    <row r="65" ht="13.95" customHeight="1" x14ac:dyDescent="0.45"/>
    <row r="66" ht="13.95" customHeight="1" x14ac:dyDescent="0.45"/>
    <row r="67" ht="13.95" customHeight="1" x14ac:dyDescent="0.45"/>
    <row r="68" ht="13.95" customHeight="1" x14ac:dyDescent="0.45"/>
    <row r="69" ht="13.95" customHeight="1" x14ac:dyDescent="0.45"/>
    <row r="70" ht="13.95" customHeight="1" x14ac:dyDescent="0.45"/>
    <row r="71" ht="13.95" customHeight="1" x14ac:dyDescent="0.45"/>
    <row r="72" ht="13.95" customHeight="1" x14ac:dyDescent="0.45"/>
    <row r="73" ht="13.95" customHeight="1" x14ac:dyDescent="0.45"/>
    <row r="74" ht="13.95" customHeight="1" x14ac:dyDescent="0.45"/>
    <row r="75" ht="13.95" customHeight="1" x14ac:dyDescent="0.45"/>
    <row r="76" ht="13.95" customHeight="1" x14ac:dyDescent="0.45"/>
    <row r="77" ht="13.95" customHeight="1" x14ac:dyDescent="0.45"/>
    <row r="78" ht="13.95" customHeight="1" x14ac:dyDescent="0.45"/>
    <row r="79" ht="13.95" customHeight="1" x14ac:dyDescent="0.45"/>
    <row r="80" ht="13.95" customHeight="1" x14ac:dyDescent="0.45"/>
    <row r="81" ht="13.95" customHeight="1" x14ac:dyDescent="0.45"/>
    <row r="82" ht="13.95" customHeight="1" x14ac:dyDescent="0.45"/>
    <row r="83" ht="13.95" customHeight="1" x14ac:dyDescent="0.45"/>
    <row r="84" ht="13.95" customHeight="1" x14ac:dyDescent="0.45"/>
    <row r="85" ht="13.95" customHeight="1" x14ac:dyDescent="0.45"/>
    <row r="86" ht="13.95" customHeight="1" x14ac:dyDescent="0.45"/>
    <row r="87" ht="13.95" customHeight="1" x14ac:dyDescent="0.45"/>
    <row r="88" ht="13.95" customHeight="1" x14ac:dyDescent="0.45"/>
    <row r="89" ht="13.95" customHeight="1" x14ac:dyDescent="0.45"/>
    <row r="90" ht="13.95" customHeight="1" x14ac:dyDescent="0.45"/>
    <row r="91" ht="13.95" customHeight="1" x14ac:dyDescent="0.45"/>
    <row r="92" ht="13.95" customHeight="1" x14ac:dyDescent="0.45"/>
    <row r="93" ht="13.95" customHeight="1" x14ac:dyDescent="0.45"/>
    <row r="94" ht="13.95" customHeight="1" x14ac:dyDescent="0.45"/>
    <row r="95" ht="13.95" customHeight="1" x14ac:dyDescent="0.45"/>
    <row r="96" ht="13.95" customHeight="1" x14ac:dyDescent="0.45"/>
    <row r="97" ht="13.95" customHeight="1" x14ac:dyDescent="0.45"/>
    <row r="98" ht="13.95" customHeight="1" x14ac:dyDescent="0.45"/>
    <row r="99" ht="13.95" customHeight="1" x14ac:dyDescent="0.45"/>
    <row r="100" ht="13.95" customHeight="1" x14ac:dyDescent="0.45"/>
    <row r="101" ht="13.95" customHeight="1" x14ac:dyDescent="0.45"/>
    <row r="102" ht="13.95" customHeight="1" x14ac:dyDescent="0.45"/>
    <row r="103" ht="13.95" customHeight="1" x14ac:dyDescent="0.45"/>
    <row r="104" ht="13.95" customHeight="1" x14ac:dyDescent="0.45"/>
    <row r="105" ht="13.95" customHeight="1" x14ac:dyDescent="0.45"/>
    <row r="106" ht="13.95" customHeight="1" x14ac:dyDescent="0.45"/>
    <row r="107" ht="13.95" customHeight="1" x14ac:dyDescent="0.45"/>
    <row r="108" ht="13.95" customHeight="1" x14ac:dyDescent="0.45"/>
    <row r="109" ht="13.95" customHeight="1" x14ac:dyDescent="0.45"/>
    <row r="110" ht="13.95" customHeight="1" x14ac:dyDescent="0.45"/>
    <row r="111" ht="13.95" customHeight="1" x14ac:dyDescent="0.45"/>
    <row r="112" ht="13.95" customHeight="1" x14ac:dyDescent="0.45"/>
    <row r="113" ht="13.95" customHeight="1" x14ac:dyDescent="0.45"/>
    <row r="114" ht="13.95" customHeight="1" x14ac:dyDescent="0.45"/>
    <row r="115" ht="13.95" customHeight="1" x14ac:dyDescent="0.45"/>
    <row r="116" ht="13.95" customHeight="1" x14ac:dyDescent="0.45"/>
    <row r="117" ht="13.95" customHeight="1" x14ac:dyDescent="0.45"/>
    <row r="118" ht="13.95" customHeight="1" x14ac:dyDescent="0.45"/>
    <row r="119" ht="13.95" customHeight="1" x14ac:dyDescent="0.45"/>
    <row r="120" ht="13.95" customHeight="1" x14ac:dyDescent="0.45"/>
    <row r="121" ht="13.95" customHeight="1" x14ac:dyDescent="0.45"/>
    <row r="122" ht="13.95" customHeight="1" x14ac:dyDescent="0.45"/>
    <row r="123" ht="13.95" customHeight="1" x14ac:dyDescent="0.45"/>
    <row r="124" ht="13.95" customHeight="1" x14ac:dyDescent="0.45"/>
    <row r="125" ht="13.95" customHeight="1" x14ac:dyDescent="0.45"/>
    <row r="126" ht="13.95" customHeight="1" x14ac:dyDescent="0.45"/>
    <row r="127" ht="13.95" customHeight="1" x14ac:dyDescent="0.45"/>
    <row r="128" ht="13.95" customHeight="1" x14ac:dyDescent="0.45"/>
    <row r="129" ht="13.95" customHeight="1" x14ac:dyDescent="0.45"/>
    <row r="130" ht="13.95" customHeight="1" x14ac:dyDescent="0.45"/>
    <row r="131" ht="13.95" customHeight="1" x14ac:dyDescent="0.45"/>
    <row r="132" ht="13.95" customHeight="1" x14ac:dyDescent="0.45"/>
    <row r="133" ht="13.95" customHeight="1" x14ac:dyDescent="0.45"/>
    <row r="134" ht="13.95" customHeight="1" x14ac:dyDescent="0.45"/>
    <row r="135" ht="13.95" customHeight="1" x14ac:dyDescent="0.45"/>
    <row r="136" ht="13.95" customHeight="1" x14ac:dyDescent="0.45"/>
    <row r="137" ht="13.95" customHeight="1" x14ac:dyDescent="0.45"/>
    <row r="138" ht="13.95" customHeight="1" x14ac:dyDescent="0.45"/>
    <row r="139" ht="13.95" customHeight="1" x14ac:dyDescent="0.45"/>
    <row r="140" ht="13.95" customHeight="1" x14ac:dyDescent="0.45"/>
    <row r="141" ht="13.95" customHeight="1" x14ac:dyDescent="0.45"/>
    <row r="142" ht="13.95" customHeight="1" x14ac:dyDescent="0.45"/>
    <row r="143" ht="13.95" customHeight="1" x14ac:dyDescent="0.45"/>
    <row r="144" ht="13.95" customHeight="1" x14ac:dyDescent="0.45"/>
    <row r="145" ht="13.95" customHeight="1" x14ac:dyDescent="0.45"/>
    <row r="146" ht="13.95" customHeight="1" x14ac:dyDescent="0.45"/>
    <row r="147" ht="13.95" customHeight="1" x14ac:dyDescent="0.45"/>
    <row r="148" ht="13.95" customHeight="1" x14ac:dyDescent="0.45"/>
    <row r="149" ht="13.95" customHeight="1" x14ac:dyDescent="0.45"/>
    <row r="150" ht="13.95" customHeight="1" x14ac:dyDescent="0.45"/>
    <row r="151" ht="13.95" customHeight="1" x14ac:dyDescent="0.45"/>
    <row r="152" ht="13.95" customHeight="1" x14ac:dyDescent="0.45"/>
    <row r="153" ht="13.95" customHeight="1" x14ac:dyDescent="0.45"/>
    <row r="154" ht="13.95" customHeight="1" x14ac:dyDescent="0.45"/>
    <row r="155" ht="13.95" customHeight="1" x14ac:dyDescent="0.45"/>
    <row r="156" ht="13.95" customHeight="1" x14ac:dyDescent="0.45"/>
    <row r="157" ht="13.95" customHeight="1" x14ac:dyDescent="0.45"/>
    <row r="158" ht="13.95" customHeight="1" x14ac:dyDescent="0.45"/>
    <row r="159" ht="13.95" customHeight="1" x14ac:dyDescent="0.45"/>
    <row r="160" ht="13.95" customHeight="1" x14ac:dyDescent="0.45"/>
    <row r="161" ht="13.95" customHeight="1" x14ac:dyDescent="0.45"/>
    <row r="162" ht="13.95" customHeight="1" x14ac:dyDescent="0.45"/>
    <row r="163" ht="13.95" customHeight="1" x14ac:dyDescent="0.45"/>
    <row r="164" ht="13.95" customHeight="1" x14ac:dyDescent="0.45"/>
    <row r="165" ht="13.95" customHeight="1" x14ac:dyDescent="0.45"/>
    <row r="166" ht="13.95" customHeight="1" x14ac:dyDescent="0.45"/>
    <row r="167" ht="13.95" customHeight="1" x14ac:dyDescent="0.45"/>
    <row r="168" ht="13.95" customHeight="1" x14ac:dyDescent="0.45"/>
    <row r="169" ht="13.95" customHeight="1" x14ac:dyDescent="0.45"/>
    <row r="170" ht="13.95" customHeight="1" x14ac:dyDescent="0.45"/>
    <row r="171" ht="13.95" customHeight="1" x14ac:dyDescent="0.45"/>
    <row r="172" ht="13.95" customHeight="1" x14ac:dyDescent="0.45"/>
    <row r="173" ht="13.95" customHeight="1" x14ac:dyDescent="0.45"/>
    <row r="174" ht="13.95" customHeight="1" x14ac:dyDescent="0.45"/>
    <row r="175" ht="13.95" customHeight="1" x14ac:dyDescent="0.45"/>
    <row r="176" ht="13.95" customHeight="1" x14ac:dyDescent="0.45"/>
    <row r="177" ht="13.95" customHeight="1" x14ac:dyDescent="0.45"/>
    <row r="178" ht="13.95" customHeight="1" x14ac:dyDescent="0.45"/>
    <row r="179" ht="13.95" customHeight="1" x14ac:dyDescent="0.45"/>
    <row r="180" ht="13.95" customHeight="1" x14ac:dyDescent="0.45"/>
    <row r="181" ht="13.95" customHeight="1" x14ac:dyDescent="0.45"/>
    <row r="182" ht="13.95" customHeight="1" x14ac:dyDescent="0.45"/>
    <row r="183" ht="13.95" customHeight="1" x14ac:dyDescent="0.45"/>
    <row r="184" ht="13.95" customHeight="1" x14ac:dyDescent="0.45"/>
    <row r="185" ht="13.95" customHeight="1" x14ac:dyDescent="0.45"/>
    <row r="186" ht="13.95" customHeight="1" x14ac:dyDescent="0.45"/>
    <row r="187" ht="13.95" customHeight="1" x14ac:dyDescent="0.45"/>
    <row r="188" ht="13.95" customHeight="1" x14ac:dyDescent="0.45"/>
    <row r="189" ht="13.95" customHeight="1" x14ac:dyDescent="0.45"/>
    <row r="190" ht="13.95" customHeight="1" x14ac:dyDescent="0.45"/>
    <row r="191" ht="13.95" customHeight="1" x14ac:dyDescent="0.45"/>
    <row r="192" ht="13.95" customHeight="1" x14ac:dyDescent="0.45"/>
    <row r="193" ht="13.95" customHeight="1" x14ac:dyDescent="0.45"/>
    <row r="194" ht="13.95" customHeight="1" x14ac:dyDescent="0.45"/>
    <row r="195" ht="13.95" customHeight="1" x14ac:dyDescent="0.45"/>
    <row r="196" ht="13.95" customHeight="1" x14ac:dyDescent="0.45"/>
    <row r="197" ht="13.95" customHeight="1" x14ac:dyDescent="0.45"/>
    <row r="198" ht="13.95" customHeight="1" x14ac:dyDescent="0.45"/>
    <row r="199" ht="13.95" customHeight="1" x14ac:dyDescent="0.45"/>
    <row r="200" ht="13.95" customHeight="1" x14ac:dyDescent="0.45"/>
    <row r="201" ht="13.95" customHeight="1" x14ac:dyDescent="0.45"/>
    <row r="202" ht="13.95" customHeight="1" x14ac:dyDescent="0.45"/>
    <row r="203" ht="13.95" customHeight="1" x14ac:dyDescent="0.45"/>
    <row r="204" ht="13.95" customHeight="1" x14ac:dyDescent="0.45"/>
    <row r="205" ht="13.95" customHeight="1" x14ac:dyDescent="0.45"/>
    <row r="206" ht="13.95" customHeight="1" x14ac:dyDescent="0.45"/>
    <row r="207" ht="13.95" customHeight="1" x14ac:dyDescent="0.45"/>
    <row r="208" ht="13.95" customHeight="1" x14ac:dyDescent="0.45"/>
    <row r="209" ht="13.95" customHeight="1" x14ac:dyDescent="0.45"/>
    <row r="210" ht="13.95" customHeight="1" x14ac:dyDescent="0.45"/>
    <row r="211" ht="13.95" customHeight="1" x14ac:dyDescent="0.45"/>
    <row r="212" ht="13.95" customHeight="1" x14ac:dyDescent="0.45"/>
    <row r="213" ht="13.95" customHeight="1" x14ac:dyDescent="0.45"/>
    <row r="214" ht="13.95" customHeight="1" x14ac:dyDescent="0.45"/>
    <row r="215" ht="13.95" customHeight="1" x14ac:dyDescent="0.45"/>
    <row r="216" ht="13.95" customHeight="1" x14ac:dyDescent="0.45"/>
    <row r="217" ht="13.95" customHeight="1" x14ac:dyDescent="0.45"/>
    <row r="218" ht="13.95" customHeight="1" x14ac:dyDescent="0.45"/>
    <row r="219" ht="13.95" customHeight="1" x14ac:dyDescent="0.45"/>
    <row r="220" ht="13.95" customHeight="1" x14ac:dyDescent="0.45"/>
    <row r="221" ht="13.95" customHeight="1" x14ac:dyDescent="0.45"/>
    <row r="222" ht="13.95" customHeight="1" x14ac:dyDescent="0.45"/>
    <row r="223" ht="13.95" customHeight="1" x14ac:dyDescent="0.45"/>
    <row r="224" ht="13.95" customHeight="1" x14ac:dyDescent="0.45"/>
    <row r="225" ht="13.95" customHeight="1" x14ac:dyDescent="0.45"/>
    <row r="226" ht="13.95" customHeight="1" x14ac:dyDescent="0.45"/>
    <row r="227" ht="13.95" customHeight="1" x14ac:dyDescent="0.45"/>
    <row r="228" ht="13.95" customHeight="1" x14ac:dyDescent="0.45"/>
    <row r="229" ht="13.95" customHeight="1" x14ac:dyDescent="0.45"/>
    <row r="230" ht="13.95" customHeight="1" x14ac:dyDescent="0.45"/>
    <row r="231" ht="13.95" customHeight="1" x14ac:dyDescent="0.45"/>
    <row r="232" ht="13.95" customHeight="1" x14ac:dyDescent="0.45"/>
    <row r="233" ht="13.95" customHeight="1" x14ac:dyDescent="0.45"/>
    <row r="234" ht="13.95" customHeight="1" x14ac:dyDescent="0.45"/>
    <row r="235" ht="13.95" customHeight="1" x14ac:dyDescent="0.45"/>
    <row r="236" ht="13.95" customHeight="1" x14ac:dyDescent="0.45"/>
    <row r="237" ht="13.95" customHeight="1" x14ac:dyDescent="0.45"/>
    <row r="238" ht="13.95" customHeight="1" x14ac:dyDescent="0.45"/>
    <row r="239" ht="13.95" customHeight="1" x14ac:dyDescent="0.45"/>
    <row r="240" ht="13.95" customHeight="1" x14ac:dyDescent="0.45"/>
    <row r="241" ht="13.95" customHeight="1" x14ac:dyDescent="0.45"/>
    <row r="242" ht="13.95" customHeight="1" x14ac:dyDescent="0.45"/>
    <row r="243" ht="13.95" customHeight="1" x14ac:dyDescent="0.45"/>
    <row r="244" ht="13.95" customHeight="1" x14ac:dyDescent="0.45"/>
    <row r="245" ht="13.95" customHeight="1" x14ac:dyDescent="0.45"/>
    <row r="246" ht="13.95" customHeight="1" x14ac:dyDescent="0.45"/>
    <row r="247" ht="13.95" customHeight="1" x14ac:dyDescent="0.45"/>
    <row r="248" ht="13.95" customHeight="1" x14ac:dyDescent="0.45"/>
    <row r="249" ht="13.95" customHeight="1" x14ac:dyDescent="0.45"/>
    <row r="250" ht="13.95" customHeight="1" x14ac:dyDescent="0.45"/>
    <row r="251" ht="13.95" customHeight="1" x14ac:dyDescent="0.45"/>
    <row r="252" ht="13.95" customHeight="1" x14ac:dyDescent="0.45"/>
    <row r="253" ht="13.95" customHeight="1" x14ac:dyDescent="0.45"/>
    <row r="254" ht="13.95" customHeight="1" x14ac:dyDescent="0.45"/>
    <row r="255" ht="13.95" customHeight="1" x14ac:dyDescent="0.45"/>
    <row r="256" ht="13.95" customHeight="1" x14ac:dyDescent="0.45"/>
    <row r="257" ht="13.95" customHeight="1" x14ac:dyDescent="0.45"/>
    <row r="258" ht="13.95" customHeight="1" x14ac:dyDescent="0.45"/>
    <row r="259" ht="13.95" customHeight="1" x14ac:dyDescent="0.45"/>
    <row r="260" ht="13.95" customHeight="1" x14ac:dyDescent="0.45"/>
    <row r="261" ht="13.95" customHeight="1" x14ac:dyDescent="0.45"/>
    <row r="262" ht="13.95" customHeight="1" x14ac:dyDescent="0.45"/>
    <row r="263" ht="13.95" customHeight="1" x14ac:dyDescent="0.45"/>
    <row r="264" ht="13.95" customHeight="1" x14ac:dyDescent="0.45"/>
    <row r="265" ht="13.95" customHeight="1" x14ac:dyDescent="0.45"/>
    <row r="266" ht="13.95" customHeight="1" x14ac:dyDescent="0.45"/>
    <row r="267" ht="13.95" customHeight="1" x14ac:dyDescent="0.45"/>
    <row r="268" ht="13.95" customHeight="1" x14ac:dyDescent="0.45"/>
    <row r="269" ht="13.95" customHeight="1" x14ac:dyDescent="0.45"/>
    <row r="270" ht="13.95" customHeight="1" x14ac:dyDescent="0.45"/>
    <row r="271" ht="13.95" customHeight="1" x14ac:dyDescent="0.45"/>
    <row r="272" ht="13.95" customHeight="1" x14ac:dyDescent="0.45"/>
    <row r="273" ht="13.95" customHeight="1" x14ac:dyDescent="0.45"/>
    <row r="274" ht="13.95" customHeight="1" x14ac:dyDescent="0.45"/>
    <row r="275" ht="13.95" customHeight="1" x14ac:dyDescent="0.45"/>
    <row r="276" ht="13.95" customHeight="1" x14ac:dyDescent="0.45"/>
    <row r="277" ht="13.95" customHeight="1" x14ac:dyDescent="0.45"/>
    <row r="278" ht="13.95" customHeight="1" x14ac:dyDescent="0.45"/>
    <row r="279" ht="13.95" customHeight="1" x14ac:dyDescent="0.45"/>
    <row r="280" ht="13.95" customHeight="1" x14ac:dyDescent="0.45"/>
    <row r="281" ht="13.95" customHeight="1" x14ac:dyDescent="0.45"/>
    <row r="282" ht="13.95" customHeight="1" x14ac:dyDescent="0.45"/>
    <row r="283" ht="13.95" customHeight="1" x14ac:dyDescent="0.45"/>
    <row r="284" ht="13.95" customHeight="1" x14ac:dyDescent="0.45"/>
    <row r="285" ht="13.95" customHeight="1" x14ac:dyDescent="0.45"/>
    <row r="286" ht="13.95" customHeight="1" x14ac:dyDescent="0.45"/>
    <row r="287" ht="13.95" customHeight="1" x14ac:dyDescent="0.45"/>
    <row r="288" ht="13.95" customHeight="1" x14ac:dyDescent="0.45"/>
    <row r="289" ht="13.95" customHeight="1" x14ac:dyDescent="0.45"/>
    <row r="290" ht="13.95" customHeight="1" x14ac:dyDescent="0.45"/>
    <row r="291" ht="13.95" customHeight="1" x14ac:dyDescent="0.45"/>
    <row r="292" ht="13.95" customHeight="1" x14ac:dyDescent="0.45"/>
    <row r="293" ht="13.95" customHeight="1" x14ac:dyDescent="0.45"/>
    <row r="294" ht="13.95" customHeight="1" x14ac:dyDescent="0.45"/>
    <row r="295" ht="13.95" customHeight="1" x14ac:dyDescent="0.45"/>
    <row r="296" ht="13.95" customHeight="1" x14ac:dyDescent="0.45"/>
    <row r="297" ht="13.95" customHeight="1" x14ac:dyDescent="0.45"/>
    <row r="298" ht="13.95" customHeight="1" x14ac:dyDescent="0.45"/>
    <row r="299" ht="13.95" customHeight="1" x14ac:dyDescent="0.45"/>
    <row r="300" ht="13.95" customHeight="1" x14ac:dyDescent="0.45"/>
    <row r="301" ht="13.95" customHeight="1" x14ac:dyDescent="0.45"/>
    <row r="302" ht="13.95" customHeight="1" x14ac:dyDescent="0.45"/>
    <row r="303" ht="13.95" customHeight="1" x14ac:dyDescent="0.45"/>
    <row r="304" ht="13.95" customHeight="1" x14ac:dyDescent="0.45"/>
    <row r="305" ht="13.95" customHeight="1" x14ac:dyDescent="0.45"/>
    <row r="306" ht="13.95" customHeight="1" x14ac:dyDescent="0.45"/>
    <row r="307" ht="13.95" customHeight="1" x14ac:dyDescent="0.45"/>
    <row r="308" ht="13.95" customHeight="1" x14ac:dyDescent="0.45"/>
    <row r="309" ht="13.95" customHeight="1" x14ac:dyDescent="0.45"/>
    <row r="310" ht="13.95" customHeight="1" x14ac:dyDescent="0.45"/>
    <row r="311" ht="13.95" customHeight="1" x14ac:dyDescent="0.45"/>
    <row r="312" ht="13.95" customHeight="1" x14ac:dyDescent="0.45"/>
    <row r="313" ht="13.95" customHeight="1" x14ac:dyDescent="0.45"/>
    <row r="314" ht="13.95" customHeight="1" x14ac:dyDescent="0.45"/>
    <row r="315" ht="13.95" customHeight="1" x14ac:dyDescent="0.45"/>
    <row r="316" ht="13.95" customHeight="1" x14ac:dyDescent="0.45"/>
    <row r="317" ht="13.95" customHeight="1" x14ac:dyDescent="0.45"/>
    <row r="318" ht="13.95" customHeight="1" x14ac:dyDescent="0.45"/>
    <row r="319" ht="13.95" customHeight="1" x14ac:dyDescent="0.45"/>
    <row r="320" ht="13.95" customHeight="1" x14ac:dyDescent="0.45"/>
    <row r="321" ht="13.95" customHeight="1" x14ac:dyDescent="0.45"/>
    <row r="322" ht="13.95" customHeight="1" x14ac:dyDescent="0.45"/>
    <row r="323" ht="13.95" customHeight="1" x14ac:dyDescent="0.45"/>
    <row r="324" ht="13.95" customHeight="1" x14ac:dyDescent="0.45"/>
    <row r="325" ht="13.95" customHeight="1" x14ac:dyDescent="0.45"/>
    <row r="326" ht="13.95" customHeight="1" x14ac:dyDescent="0.45"/>
    <row r="327" ht="13.95" customHeight="1" x14ac:dyDescent="0.45"/>
    <row r="328" ht="13.95" customHeight="1" x14ac:dyDescent="0.45"/>
    <row r="329" ht="13.95" customHeight="1" x14ac:dyDescent="0.45"/>
    <row r="330" ht="13.95" customHeight="1" x14ac:dyDescent="0.45"/>
    <row r="331" ht="13.95" customHeight="1" x14ac:dyDescent="0.45"/>
    <row r="332" ht="13.95" customHeight="1" x14ac:dyDescent="0.45"/>
    <row r="333" ht="13.95" customHeight="1" x14ac:dyDescent="0.45"/>
    <row r="334" ht="13.95" customHeight="1" x14ac:dyDescent="0.45"/>
    <row r="335" ht="13.95" customHeight="1" x14ac:dyDescent="0.45"/>
    <row r="336" ht="13.95" customHeight="1" x14ac:dyDescent="0.45"/>
    <row r="337" ht="13.95" customHeight="1" x14ac:dyDescent="0.45"/>
    <row r="338" ht="13.95" customHeight="1" x14ac:dyDescent="0.45"/>
    <row r="339" ht="13.95" customHeight="1" x14ac:dyDescent="0.45"/>
    <row r="340" ht="13.95" customHeight="1" x14ac:dyDescent="0.45"/>
    <row r="341" ht="13.95" customHeight="1" x14ac:dyDescent="0.45"/>
    <row r="342" ht="13.95" customHeight="1" x14ac:dyDescent="0.45"/>
    <row r="343" ht="13.95" customHeight="1" x14ac:dyDescent="0.45"/>
    <row r="344" ht="13.95" customHeight="1" x14ac:dyDescent="0.45"/>
    <row r="345" ht="13.95" customHeight="1" x14ac:dyDescent="0.45"/>
    <row r="346" ht="13.95" customHeight="1" x14ac:dyDescent="0.45"/>
    <row r="347" ht="13.95" customHeight="1" x14ac:dyDescent="0.45"/>
    <row r="348" ht="13.95" customHeight="1" x14ac:dyDescent="0.45"/>
    <row r="349" ht="13.95" customHeight="1" x14ac:dyDescent="0.45"/>
    <row r="350" ht="13.95" customHeight="1" x14ac:dyDescent="0.45"/>
    <row r="351" ht="13.95" customHeight="1" x14ac:dyDescent="0.45"/>
    <row r="352" ht="13.95" customHeight="1" x14ac:dyDescent="0.45"/>
    <row r="353" ht="13.95" customHeight="1" x14ac:dyDescent="0.45"/>
    <row r="354" ht="13.95" customHeight="1" x14ac:dyDescent="0.45"/>
    <row r="355" ht="13.95" customHeight="1" x14ac:dyDescent="0.45"/>
    <row r="356" ht="13.95" customHeight="1" x14ac:dyDescent="0.45"/>
    <row r="357" ht="13.95" customHeight="1" x14ac:dyDescent="0.45"/>
    <row r="358" ht="13.95" customHeight="1" x14ac:dyDescent="0.45"/>
    <row r="359" ht="13.95" customHeight="1" x14ac:dyDescent="0.45"/>
    <row r="360" ht="13.95" customHeight="1" x14ac:dyDescent="0.45"/>
    <row r="361" ht="13.95" customHeight="1" x14ac:dyDescent="0.45"/>
    <row r="362" ht="13.95" customHeight="1" x14ac:dyDescent="0.45"/>
    <row r="363" ht="13.95" customHeight="1" x14ac:dyDescent="0.45"/>
    <row r="364" ht="13.95" customHeight="1" x14ac:dyDescent="0.45"/>
    <row r="365" ht="13.95" customHeight="1" x14ac:dyDescent="0.45"/>
    <row r="366" ht="13.95" customHeight="1" x14ac:dyDescent="0.45"/>
    <row r="367" ht="13.95" customHeight="1" x14ac:dyDescent="0.45"/>
    <row r="368" ht="13.95" customHeight="1" x14ac:dyDescent="0.45"/>
    <row r="369" ht="13.95" customHeight="1" x14ac:dyDescent="0.45"/>
    <row r="370" ht="13.95" customHeight="1" x14ac:dyDescent="0.45"/>
    <row r="371" ht="13.95" customHeight="1" x14ac:dyDescent="0.45"/>
    <row r="372" ht="13.95" customHeight="1" x14ac:dyDescent="0.45"/>
    <row r="373" ht="13.95" customHeight="1" x14ac:dyDescent="0.45"/>
    <row r="374" ht="13.95" customHeight="1" x14ac:dyDescent="0.45"/>
    <row r="375" ht="13.95" customHeight="1" x14ac:dyDescent="0.45"/>
    <row r="376" ht="13.95" customHeight="1" x14ac:dyDescent="0.45"/>
    <row r="377" ht="13.95" customHeight="1" x14ac:dyDescent="0.45"/>
    <row r="378" ht="13.95" customHeight="1" x14ac:dyDescent="0.45"/>
    <row r="379" ht="13.95" customHeight="1" x14ac:dyDescent="0.45"/>
    <row r="380" ht="13.95" customHeight="1" x14ac:dyDescent="0.45"/>
    <row r="381" ht="13.95" customHeight="1" x14ac:dyDescent="0.45"/>
    <row r="382" ht="13.95" customHeight="1" x14ac:dyDescent="0.45"/>
    <row r="383" ht="13.95" customHeight="1" x14ac:dyDescent="0.45"/>
    <row r="384" ht="13.95" customHeight="1" x14ac:dyDescent="0.45"/>
    <row r="385" ht="13.95" customHeight="1" x14ac:dyDescent="0.45"/>
    <row r="386" ht="13.95" customHeight="1" x14ac:dyDescent="0.45"/>
    <row r="387" ht="13.95" customHeight="1" x14ac:dyDescent="0.45"/>
    <row r="388" ht="13.95" customHeight="1" x14ac:dyDescent="0.45"/>
    <row r="389" ht="13.95" customHeight="1" x14ac:dyDescent="0.45"/>
    <row r="390" ht="13.95" customHeight="1" x14ac:dyDescent="0.45"/>
    <row r="391" ht="13.95" customHeight="1" x14ac:dyDescent="0.45"/>
    <row r="392" ht="13.95" customHeight="1" x14ac:dyDescent="0.45"/>
    <row r="393" ht="13.95" customHeight="1" x14ac:dyDescent="0.45"/>
    <row r="394" ht="13.95" customHeight="1" x14ac:dyDescent="0.45"/>
    <row r="395" ht="13.95" customHeight="1" x14ac:dyDescent="0.45"/>
    <row r="396" ht="13.95" customHeight="1" x14ac:dyDescent="0.45"/>
    <row r="397" ht="13.95" customHeight="1" x14ac:dyDescent="0.45"/>
    <row r="398" ht="13.95" customHeight="1" x14ac:dyDescent="0.45"/>
    <row r="399" ht="13.95" customHeight="1" x14ac:dyDescent="0.45"/>
    <row r="400" ht="13.95" customHeight="1" x14ac:dyDescent="0.45"/>
    <row r="401" ht="13.95" customHeight="1" x14ac:dyDescent="0.45"/>
    <row r="402" ht="13.95" customHeight="1" x14ac:dyDescent="0.45"/>
    <row r="403" ht="13.95" customHeight="1" x14ac:dyDescent="0.45"/>
    <row r="404" ht="13.95" customHeight="1" x14ac:dyDescent="0.45"/>
    <row r="405" ht="13.95" customHeight="1" x14ac:dyDescent="0.45"/>
    <row r="406" ht="13.95" customHeight="1" x14ac:dyDescent="0.45"/>
    <row r="407" ht="13.95" customHeight="1" x14ac:dyDescent="0.45"/>
    <row r="408" ht="13.95" customHeight="1" x14ac:dyDescent="0.45"/>
    <row r="409" ht="13.95" customHeight="1" x14ac:dyDescent="0.45"/>
    <row r="410" ht="13.95" customHeight="1" x14ac:dyDescent="0.45"/>
    <row r="411" ht="13.95" customHeight="1" x14ac:dyDescent="0.45"/>
    <row r="412" ht="13.95" customHeight="1" x14ac:dyDescent="0.45"/>
    <row r="413" ht="13.95" customHeight="1" x14ac:dyDescent="0.45"/>
    <row r="414" ht="13.95" customHeight="1" x14ac:dyDescent="0.45"/>
    <row r="415" ht="13.95" customHeight="1" x14ac:dyDescent="0.45"/>
    <row r="416" ht="13.95" customHeight="1" x14ac:dyDescent="0.45"/>
    <row r="417" ht="13.95" customHeight="1" x14ac:dyDescent="0.45"/>
    <row r="418" ht="13.95" customHeight="1" x14ac:dyDescent="0.45"/>
    <row r="419" ht="13.95" customHeight="1" x14ac:dyDescent="0.45"/>
    <row r="420" ht="13.95" customHeight="1" x14ac:dyDescent="0.45"/>
    <row r="421" ht="13.95" customHeight="1" x14ac:dyDescent="0.45"/>
    <row r="422" ht="13.95" customHeight="1" x14ac:dyDescent="0.45"/>
    <row r="423" ht="13.95" customHeight="1" x14ac:dyDescent="0.45"/>
    <row r="424" ht="13.95" customHeight="1" x14ac:dyDescent="0.45"/>
    <row r="425" ht="13.95" customHeight="1" x14ac:dyDescent="0.45"/>
    <row r="426" ht="13.95" customHeight="1" x14ac:dyDescent="0.45"/>
    <row r="427" ht="13.95" customHeight="1" x14ac:dyDescent="0.45"/>
    <row r="428" ht="13.95" customHeight="1" x14ac:dyDescent="0.45"/>
    <row r="429" ht="13.95" customHeight="1" x14ac:dyDescent="0.45"/>
    <row r="430" ht="13.95" customHeight="1" x14ac:dyDescent="0.45"/>
    <row r="431" ht="13.95" customHeight="1" x14ac:dyDescent="0.45"/>
    <row r="432" ht="13.95" customHeight="1" x14ac:dyDescent="0.45"/>
    <row r="433" ht="13.95" customHeight="1" x14ac:dyDescent="0.45"/>
    <row r="434" ht="13.95" customHeight="1" x14ac:dyDescent="0.45"/>
    <row r="435" ht="13.95" customHeight="1" x14ac:dyDescent="0.45"/>
    <row r="436" ht="13.95" customHeight="1" x14ac:dyDescent="0.45"/>
    <row r="437" ht="13.95" customHeight="1" x14ac:dyDescent="0.45"/>
    <row r="438" ht="13.95" customHeight="1" x14ac:dyDescent="0.45"/>
    <row r="439" ht="13.95" customHeight="1" x14ac:dyDescent="0.45"/>
    <row r="440" ht="13.95" customHeight="1" x14ac:dyDescent="0.45"/>
    <row r="441" ht="13.95" customHeight="1" x14ac:dyDescent="0.45"/>
    <row r="442" ht="13.95" customHeight="1" x14ac:dyDescent="0.45"/>
    <row r="443" ht="13.95" customHeight="1" x14ac:dyDescent="0.45"/>
    <row r="444" ht="13.95" customHeight="1" x14ac:dyDescent="0.45"/>
    <row r="445" ht="13.95" customHeight="1" x14ac:dyDescent="0.45"/>
    <row r="446" ht="13.95" customHeight="1" x14ac:dyDescent="0.45"/>
    <row r="447" ht="13.95" customHeight="1" x14ac:dyDescent="0.45"/>
    <row r="448" ht="13.95" customHeight="1" x14ac:dyDescent="0.45"/>
    <row r="449" ht="13.95" customHeight="1" x14ac:dyDescent="0.45"/>
    <row r="450" ht="13.95" customHeight="1" x14ac:dyDescent="0.45"/>
    <row r="451" ht="13.95" customHeight="1" x14ac:dyDescent="0.45"/>
    <row r="452" ht="13.95" customHeight="1" x14ac:dyDescent="0.45"/>
    <row r="453" ht="13.95" customHeight="1" x14ac:dyDescent="0.45"/>
    <row r="454" ht="13.95" customHeight="1" x14ac:dyDescent="0.45"/>
    <row r="455" ht="13.95" customHeight="1" x14ac:dyDescent="0.45"/>
    <row r="456" ht="13.95" customHeight="1" x14ac:dyDescent="0.45"/>
    <row r="457" ht="13.95" customHeight="1" x14ac:dyDescent="0.45"/>
    <row r="458" ht="13.95" customHeight="1" x14ac:dyDescent="0.45"/>
    <row r="459" ht="13.95" customHeight="1" x14ac:dyDescent="0.45"/>
    <row r="460" ht="13.95" customHeight="1" x14ac:dyDescent="0.45"/>
    <row r="461" ht="13.95" customHeight="1" x14ac:dyDescent="0.45"/>
    <row r="462" ht="13.95" customHeight="1" x14ac:dyDescent="0.45"/>
    <row r="463" ht="13.95" customHeight="1" x14ac:dyDescent="0.45"/>
    <row r="464" ht="13.95" customHeight="1" x14ac:dyDescent="0.45"/>
    <row r="465" ht="13.95" customHeight="1" x14ac:dyDescent="0.45"/>
    <row r="466" ht="13.95" customHeight="1" x14ac:dyDescent="0.45"/>
    <row r="467" ht="13.95" customHeight="1" x14ac:dyDescent="0.45"/>
    <row r="468" ht="13.95" customHeight="1" x14ac:dyDescent="0.45"/>
    <row r="469" ht="13.95" customHeight="1" x14ac:dyDescent="0.45"/>
    <row r="470" ht="13.95" customHeight="1" x14ac:dyDescent="0.45"/>
    <row r="471" ht="13.95" customHeight="1" x14ac:dyDescent="0.45"/>
    <row r="472" ht="13.95" customHeight="1" x14ac:dyDescent="0.45"/>
    <row r="473" ht="13.95" customHeight="1" x14ac:dyDescent="0.45"/>
    <row r="474" ht="13.95" customHeight="1" x14ac:dyDescent="0.45"/>
    <row r="475" ht="13.95" customHeight="1" x14ac:dyDescent="0.45"/>
    <row r="476" ht="13.95" customHeight="1" x14ac:dyDescent="0.45"/>
    <row r="477" ht="13.95" customHeight="1" x14ac:dyDescent="0.45"/>
    <row r="478" ht="13.95" customHeight="1" x14ac:dyDescent="0.45"/>
    <row r="479" ht="13.95" customHeight="1" x14ac:dyDescent="0.45"/>
    <row r="480" ht="13.95" customHeight="1" x14ac:dyDescent="0.45"/>
    <row r="481" ht="13.95" customHeight="1" x14ac:dyDescent="0.45"/>
    <row r="482" ht="13.95" customHeight="1" x14ac:dyDescent="0.45"/>
    <row r="483" ht="13.95" customHeight="1" x14ac:dyDescent="0.45"/>
    <row r="484" ht="13.95" customHeight="1" x14ac:dyDescent="0.45"/>
    <row r="485" ht="13.95" customHeight="1" x14ac:dyDescent="0.45"/>
    <row r="486" ht="13.95" customHeight="1" x14ac:dyDescent="0.45"/>
    <row r="487" ht="13.95" customHeight="1" x14ac:dyDescent="0.45"/>
    <row r="488" ht="13.95" customHeight="1" x14ac:dyDescent="0.45"/>
    <row r="489" ht="13.95" customHeight="1" x14ac:dyDescent="0.45"/>
    <row r="490" ht="13.95" customHeight="1" x14ac:dyDescent="0.45"/>
    <row r="491" ht="13.95" customHeight="1" x14ac:dyDescent="0.45"/>
    <row r="492" ht="13.95" customHeight="1" x14ac:dyDescent="0.45"/>
    <row r="493" ht="13.95" customHeight="1" x14ac:dyDescent="0.45"/>
    <row r="494" ht="13.95" customHeight="1" x14ac:dyDescent="0.45"/>
    <row r="495" ht="13.95" customHeight="1" x14ac:dyDescent="0.45"/>
    <row r="496" ht="13.95" customHeight="1" x14ac:dyDescent="0.45"/>
    <row r="497" ht="13.95" customHeight="1" x14ac:dyDescent="0.45"/>
    <row r="498" ht="13.95" customHeight="1" x14ac:dyDescent="0.45"/>
    <row r="499" ht="13.95" customHeight="1" x14ac:dyDescent="0.45"/>
    <row r="500" ht="13.95" customHeight="1" x14ac:dyDescent="0.45"/>
    <row r="501" ht="13.95" customHeight="1" x14ac:dyDescent="0.45"/>
    <row r="502" ht="13.95" customHeight="1" x14ac:dyDescent="0.45"/>
    <row r="503" ht="13.95" customHeight="1" x14ac:dyDescent="0.45"/>
    <row r="504" ht="13.95" customHeight="1" x14ac:dyDescent="0.45"/>
    <row r="505" ht="13.95" customHeight="1" x14ac:dyDescent="0.45"/>
    <row r="506" ht="13.95" customHeight="1" x14ac:dyDescent="0.45"/>
    <row r="507" ht="13.95" customHeight="1" x14ac:dyDescent="0.45"/>
    <row r="508" ht="13.95" customHeight="1" x14ac:dyDescent="0.45"/>
    <row r="509" ht="13.95" customHeight="1" x14ac:dyDescent="0.45"/>
    <row r="510" ht="13.95" customHeight="1" x14ac:dyDescent="0.45"/>
    <row r="511" ht="13.95" customHeight="1" x14ac:dyDescent="0.45"/>
    <row r="512" ht="13.95" customHeight="1" x14ac:dyDescent="0.45"/>
    <row r="513" ht="13.95" customHeight="1" x14ac:dyDescent="0.45"/>
    <row r="514" ht="13.95" customHeight="1" x14ac:dyDescent="0.45"/>
    <row r="515" ht="13.95" customHeight="1" x14ac:dyDescent="0.45"/>
    <row r="516" ht="13.95" customHeight="1" x14ac:dyDescent="0.45"/>
    <row r="517" ht="13.95" customHeight="1" x14ac:dyDescent="0.45"/>
    <row r="518" ht="13.95" customHeight="1" x14ac:dyDescent="0.45"/>
    <row r="519" ht="13.95" customHeight="1" x14ac:dyDescent="0.45"/>
    <row r="520" ht="13.95" customHeight="1" x14ac:dyDescent="0.45"/>
    <row r="521" ht="13.95" customHeight="1" x14ac:dyDescent="0.45"/>
    <row r="522" ht="13.95" customHeight="1" x14ac:dyDescent="0.45"/>
    <row r="523" ht="13.95" customHeight="1" x14ac:dyDescent="0.45"/>
    <row r="524" ht="13.95" customHeight="1" x14ac:dyDescent="0.45"/>
    <row r="525" ht="13.95" customHeight="1" x14ac:dyDescent="0.45"/>
    <row r="526" ht="13.95" customHeight="1" x14ac:dyDescent="0.45"/>
    <row r="527" ht="13.95" customHeight="1" x14ac:dyDescent="0.45"/>
    <row r="528" ht="13.95" customHeight="1" x14ac:dyDescent="0.45"/>
    <row r="529" ht="13.95" customHeight="1" x14ac:dyDescent="0.45"/>
    <row r="530" ht="13.95" customHeight="1" x14ac:dyDescent="0.45"/>
    <row r="531" ht="13.95" customHeight="1" x14ac:dyDescent="0.45"/>
    <row r="532" ht="13.95" customHeight="1" x14ac:dyDescent="0.45"/>
    <row r="533" ht="13.95" customHeight="1" x14ac:dyDescent="0.45"/>
    <row r="534" ht="13.95" customHeight="1" x14ac:dyDescent="0.45"/>
    <row r="535" ht="13.95" customHeight="1" x14ac:dyDescent="0.45"/>
    <row r="536" ht="13.95" customHeight="1" x14ac:dyDescent="0.45"/>
    <row r="537" ht="13.95" customHeight="1" x14ac:dyDescent="0.45"/>
    <row r="538" ht="13.95" customHeight="1" x14ac:dyDescent="0.45"/>
    <row r="539" ht="13.95" customHeight="1" x14ac:dyDescent="0.45"/>
    <row r="540" ht="13.95" customHeight="1" x14ac:dyDescent="0.45"/>
    <row r="541" ht="13.95" customHeight="1" x14ac:dyDescent="0.45"/>
    <row r="542" ht="13.95" customHeight="1" x14ac:dyDescent="0.45"/>
    <row r="543" ht="13.95" customHeight="1" x14ac:dyDescent="0.45"/>
    <row r="544" ht="13.95" customHeight="1" x14ac:dyDescent="0.45"/>
    <row r="545" ht="13.95" customHeight="1" x14ac:dyDescent="0.45"/>
    <row r="546" ht="13.95" customHeight="1" x14ac:dyDescent="0.45"/>
    <row r="547" ht="13.95" customHeight="1" x14ac:dyDescent="0.45"/>
    <row r="548" ht="13.95" customHeight="1" x14ac:dyDescent="0.45"/>
    <row r="549" ht="13.95" customHeight="1" x14ac:dyDescent="0.45"/>
    <row r="550" ht="13.95" customHeight="1" x14ac:dyDescent="0.45"/>
    <row r="551" ht="13.95" customHeight="1" x14ac:dyDescent="0.45"/>
    <row r="552" ht="13.95" customHeight="1" x14ac:dyDescent="0.45"/>
    <row r="553" ht="13.95" customHeight="1" x14ac:dyDescent="0.45"/>
    <row r="554" ht="13.95" customHeight="1" x14ac:dyDescent="0.45"/>
    <row r="555" ht="13.95" customHeight="1" x14ac:dyDescent="0.45"/>
    <row r="556" ht="13.95" customHeight="1" x14ac:dyDescent="0.45"/>
    <row r="557" ht="13.95" customHeight="1" x14ac:dyDescent="0.45"/>
    <row r="558" ht="13.95" customHeight="1" x14ac:dyDescent="0.45"/>
    <row r="559" ht="13.95" customHeight="1" x14ac:dyDescent="0.45"/>
    <row r="560" ht="13.95" customHeight="1" x14ac:dyDescent="0.45"/>
    <row r="561" ht="13.95" customHeight="1" x14ac:dyDescent="0.45"/>
    <row r="562" ht="13.95" customHeight="1" x14ac:dyDescent="0.45"/>
    <row r="563" ht="13.95" customHeight="1" x14ac:dyDescent="0.45"/>
    <row r="564" ht="13.95" customHeight="1" x14ac:dyDescent="0.45"/>
    <row r="565" ht="13.95" customHeight="1" x14ac:dyDescent="0.45"/>
    <row r="566" ht="13.95" customHeight="1" x14ac:dyDescent="0.45"/>
    <row r="567" ht="13.95" customHeight="1" x14ac:dyDescent="0.45"/>
    <row r="568" ht="13.95" customHeight="1" x14ac:dyDescent="0.45"/>
    <row r="569" ht="13.95" customHeight="1" x14ac:dyDescent="0.45"/>
    <row r="570" ht="13.95" customHeight="1" x14ac:dyDescent="0.45"/>
    <row r="571" ht="13.95" customHeight="1" x14ac:dyDescent="0.45"/>
    <row r="572" ht="13.95" customHeight="1" x14ac:dyDescent="0.45"/>
    <row r="573" ht="13.95" customHeight="1" x14ac:dyDescent="0.45"/>
    <row r="574" ht="13.95" customHeight="1" x14ac:dyDescent="0.45"/>
    <row r="575" ht="13.95" customHeight="1" x14ac:dyDescent="0.45"/>
    <row r="576" ht="13.95" customHeight="1" x14ac:dyDescent="0.45"/>
    <row r="577" ht="13.95" customHeight="1" x14ac:dyDescent="0.45"/>
    <row r="578" ht="13.95" customHeight="1" x14ac:dyDescent="0.45"/>
    <row r="579" ht="13.95" customHeight="1" x14ac:dyDescent="0.45"/>
    <row r="580" ht="13.95" customHeight="1" x14ac:dyDescent="0.45"/>
    <row r="581" ht="13.95" customHeight="1" x14ac:dyDescent="0.45"/>
    <row r="582" ht="13.95" customHeight="1" x14ac:dyDescent="0.45"/>
    <row r="583" ht="13.95" customHeight="1" x14ac:dyDescent="0.45"/>
    <row r="584" ht="13.95" customHeight="1" x14ac:dyDescent="0.45"/>
    <row r="585" ht="13.95" customHeight="1" x14ac:dyDescent="0.45"/>
    <row r="586" ht="13.95" customHeight="1" x14ac:dyDescent="0.45"/>
    <row r="587" ht="13.95" customHeight="1" x14ac:dyDescent="0.45"/>
    <row r="588" ht="13.95" customHeight="1" x14ac:dyDescent="0.45"/>
    <row r="589" ht="13.95" customHeight="1" x14ac:dyDescent="0.45"/>
    <row r="590" ht="13.95" customHeight="1" x14ac:dyDescent="0.45"/>
    <row r="591" ht="13.95" customHeight="1" x14ac:dyDescent="0.45"/>
    <row r="592" ht="13.95" customHeight="1" x14ac:dyDescent="0.45"/>
    <row r="593" ht="13.95" customHeight="1" x14ac:dyDescent="0.45"/>
    <row r="594" ht="13.95" customHeight="1" x14ac:dyDescent="0.45"/>
    <row r="595" ht="13.95" customHeight="1" x14ac:dyDescent="0.45"/>
    <row r="596" ht="13.95" customHeight="1" x14ac:dyDescent="0.45"/>
    <row r="597" ht="13.95" customHeight="1" x14ac:dyDescent="0.45"/>
    <row r="598" ht="13.95" customHeight="1" x14ac:dyDescent="0.45"/>
    <row r="599" ht="13.95" customHeight="1" x14ac:dyDescent="0.45"/>
    <row r="600" ht="13.95" customHeight="1" x14ac:dyDescent="0.45"/>
    <row r="601" ht="13.95" customHeight="1" x14ac:dyDescent="0.45"/>
    <row r="602" ht="13.95" customHeight="1" x14ac:dyDescent="0.45"/>
    <row r="603" ht="13.95" customHeight="1" x14ac:dyDescent="0.45"/>
    <row r="604" ht="13.95" customHeight="1" x14ac:dyDescent="0.45"/>
    <row r="605" ht="13.95" customHeight="1" x14ac:dyDescent="0.45"/>
    <row r="606" ht="13.95" customHeight="1" x14ac:dyDescent="0.45"/>
    <row r="607" ht="13.95" customHeight="1" x14ac:dyDescent="0.45"/>
    <row r="608" ht="13.95" customHeight="1" x14ac:dyDescent="0.45"/>
    <row r="609" ht="13.95" customHeight="1" x14ac:dyDescent="0.45"/>
    <row r="610" ht="13.95" customHeight="1" x14ac:dyDescent="0.45"/>
    <row r="611" ht="13.95" customHeight="1" x14ac:dyDescent="0.45"/>
    <row r="612" ht="13.95" customHeight="1" x14ac:dyDescent="0.45"/>
    <row r="613" ht="13.95" customHeight="1" x14ac:dyDescent="0.45"/>
    <row r="614" ht="13.95" customHeight="1" x14ac:dyDescent="0.45"/>
    <row r="615" ht="13.95" customHeight="1" x14ac:dyDescent="0.45"/>
    <row r="616" ht="13.95" customHeight="1" x14ac:dyDescent="0.45"/>
    <row r="617" ht="13.95" customHeight="1" x14ac:dyDescent="0.45"/>
    <row r="618" ht="13.95" customHeight="1" x14ac:dyDescent="0.45"/>
    <row r="619" ht="13.95" customHeight="1" x14ac:dyDescent="0.45"/>
    <row r="620" ht="13.95" customHeight="1" x14ac:dyDescent="0.45"/>
    <row r="621" ht="13.95" customHeight="1" x14ac:dyDescent="0.45"/>
    <row r="622" ht="13.95" customHeight="1" x14ac:dyDescent="0.45"/>
    <row r="623" ht="13.95" customHeight="1" x14ac:dyDescent="0.45"/>
    <row r="624" ht="13.95" customHeight="1" x14ac:dyDescent="0.45"/>
    <row r="625" ht="13.95" customHeight="1" x14ac:dyDescent="0.45"/>
    <row r="626" ht="13.95" customHeight="1" x14ac:dyDescent="0.45"/>
    <row r="627" ht="13.95" customHeight="1" x14ac:dyDescent="0.45"/>
    <row r="628" ht="13.95" customHeight="1" x14ac:dyDescent="0.45"/>
    <row r="629" ht="13.95" customHeight="1" x14ac:dyDescent="0.45"/>
    <row r="630" ht="13.95" customHeight="1" x14ac:dyDescent="0.45"/>
    <row r="631" ht="13.95" customHeight="1" x14ac:dyDescent="0.45"/>
    <row r="632" ht="13.95" customHeight="1" x14ac:dyDescent="0.45"/>
    <row r="633" ht="13.95" customHeight="1" x14ac:dyDescent="0.45"/>
    <row r="634" ht="13.95" customHeight="1" x14ac:dyDescent="0.45"/>
    <row r="635" ht="13.95" customHeight="1" x14ac:dyDescent="0.45"/>
    <row r="636" ht="13.95" customHeight="1" x14ac:dyDescent="0.45"/>
    <row r="637" ht="13.95" customHeight="1" x14ac:dyDescent="0.45"/>
    <row r="638" ht="13.95" customHeight="1" x14ac:dyDescent="0.45"/>
    <row r="639" ht="13.95" customHeight="1" x14ac:dyDescent="0.45"/>
    <row r="640" ht="13.95" customHeight="1" x14ac:dyDescent="0.45"/>
    <row r="641" ht="13.95" customHeight="1" x14ac:dyDescent="0.45"/>
    <row r="642" ht="13.95" customHeight="1" x14ac:dyDescent="0.45"/>
    <row r="643" ht="13.95" customHeight="1" x14ac:dyDescent="0.45"/>
    <row r="644" ht="13.95" customHeight="1" x14ac:dyDescent="0.45"/>
    <row r="645" ht="13.95" customHeight="1" x14ac:dyDescent="0.45"/>
    <row r="646" ht="13.95" customHeight="1" x14ac:dyDescent="0.45"/>
    <row r="647" ht="13.95" customHeight="1" x14ac:dyDescent="0.45"/>
    <row r="648" ht="13.95" customHeight="1" x14ac:dyDescent="0.45"/>
    <row r="649" ht="13.95" customHeight="1" x14ac:dyDescent="0.45"/>
    <row r="650" ht="13.95" customHeight="1" x14ac:dyDescent="0.45"/>
    <row r="651" ht="13.95" customHeight="1" x14ac:dyDescent="0.45"/>
    <row r="652" ht="13.95" customHeight="1" x14ac:dyDescent="0.45"/>
    <row r="653" ht="13.95" customHeight="1" x14ac:dyDescent="0.45"/>
    <row r="654" ht="13.95" customHeight="1" x14ac:dyDescent="0.45"/>
    <row r="655" ht="13.95" customHeight="1" x14ac:dyDescent="0.45"/>
    <row r="656" ht="13.95" customHeight="1" x14ac:dyDescent="0.45"/>
    <row r="657" ht="13.95" customHeight="1" x14ac:dyDescent="0.45"/>
    <row r="658" ht="13.95" customHeight="1" x14ac:dyDescent="0.45"/>
    <row r="659" ht="13.95" customHeight="1" x14ac:dyDescent="0.45"/>
    <row r="660" ht="13.95" customHeight="1" x14ac:dyDescent="0.45"/>
    <row r="661" ht="13.95" customHeight="1" x14ac:dyDescent="0.45"/>
    <row r="662" ht="13.95" customHeight="1" x14ac:dyDescent="0.45"/>
    <row r="663" ht="13.95" customHeight="1" x14ac:dyDescent="0.45"/>
    <row r="664" ht="13.95" customHeight="1" x14ac:dyDescent="0.45"/>
    <row r="665" ht="13.95" customHeight="1" x14ac:dyDescent="0.45"/>
    <row r="666" ht="13.95" customHeight="1" x14ac:dyDescent="0.45"/>
    <row r="667" ht="13.95" customHeight="1" x14ac:dyDescent="0.45"/>
    <row r="668" ht="13.95" customHeight="1" x14ac:dyDescent="0.45"/>
    <row r="669" ht="13.95" customHeight="1" x14ac:dyDescent="0.45"/>
    <row r="670" ht="13.95" customHeight="1" x14ac:dyDescent="0.45"/>
    <row r="671" ht="13.95" customHeight="1" x14ac:dyDescent="0.45"/>
    <row r="672" ht="13.95" customHeight="1" x14ac:dyDescent="0.45"/>
    <row r="673" ht="13.95" customHeight="1" x14ac:dyDescent="0.45"/>
    <row r="674" ht="13.95" customHeight="1" x14ac:dyDescent="0.45"/>
    <row r="675" ht="13.95" customHeight="1" x14ac:dyDescent="0.45"/>
    <row r="676" ht="13.95" customHeight="1" x14ac:dyDescent="0.45"/>
    <row r="677" ht="13.95" customHeight="1" x14ac:dyDescent="0.45"/>
    <row r="678" ht="13.95" customHeight="1" x14ac:dyDescent="0.45"/>
    <row r="679" ht="13.95" customHeight="1" x14ac:dyDescent="0.45"/>
    <row r="680" ht="13.95" customHeight="1" x14ac:dyDescent="0.45"/>
    <row r="681" ht="13.95" customHeight="1" x14ac:dyDescent="0.45"/>
    <row r="682" ht="13.95" customHeight="1" x14ac:dyDescent="0.45"/>
    <row r="683" ht="13.95" customHeight="1" x14ac:dyDescent="0.45"/>
    <row r="684" ht="13.95" customHeight="1" x14ac:dyDescent="0.45"/>
    <row r="685" ht="13.95" customHeight="1" x14ac:dyDescent="0.45"/>
    <row r="686" ht="13.95" customHeight="1" x14ac:dyDescent="0.45"/>
    <row r="687" ht="13.95" customHeight="1" x14ac:dyDescent="0.45"/>
    <row r="688" ht="13.95" customHeight="1" x14ac:dyDescent="0.45"/>
    <row r="689" ht="13.95" customHeight="1" x14ac:dyDescent="0.45"/>
    <row r="690" ht="13.95" customHeight="1" x14ac:dyDescent="0.45"/>
    <row r="691" ht="13.95" customHeight="1" x14ac:dyDescent="0.45"/>
    <row r="692" ht="13.95" customHeight="1" x14ac:dyDescent="0.45"/>
    <row r="693" ht="13.95" customHeight="1" x14ac:dyDescent="0.45"/>
    <row r="694" ht="13.95" customHeight="1" x14ac:dyDescent="0.45"/>
    <row r="695" ht="13.95" customHeight="1" x14ac:dyDescent="0.45"/>
    <row r="696" ht="13.95" customHeight="1" x14ac:dyDescent="0.45"/>
    <row r="697" ht="13.95" customHeight="1" x14ac:dyDescent="0.45"/>
    <row r="698" ht="13.95" customHeight="1" x14ac:dyDescent="0.45"/>
    <row r="699" ht="13.95" customHeight="1" x14ac:dyDescent="0.45"/>
    <row r="700" ht="13.95" customHeight="1" x14ac:dyDescent="0.45"/>
    <row r="701" ht="13.95" customHeight="1" x14ac:dyDescent="0.45"/>
    <row r="702" ht="13.95" customHeight="1" x14ac:dyDescent="0.45"/>
    <row r="703" ht="13.95" customHeight="1" x14ac:dyDescent="0.45"/>
    <row r="704" ht="13.95" customHeight="1" x14ac:dyDescent="0.45"/>
    <row r="705" ht="13.95" customHeight="1" x14ac:dyDescent="0.45"/>
    <row r="706" ht="13.95" customHeight="1" x14ac:dyDescent="0.45"/>
    <row r="707" ht="13.95" customHeight="1" x14ac:dyDescent="0.45"/>
    <row r="708" ht="13.95" customHeight="1" x14ac:dyDescent="0.45"/>
    <row r="709" ht="13.95" customHeight="1" x14ac:dyDescent="0.45"/>
    <row r="710" ht="13.95" customHeight="1" x14ac:dyDescent="0.45"/>
    <row r="711" ht="13.95" customHeight="1" x14ac:dyDescent="0.45"/>
    <row r="712" ht="13.95" customHeight="1" x14ac:dyDescent="0.45"/>
    <row r="713" ht="13.95" customHeight="1" x14ac:dyDescent="0.45"/>
    <row r="714" ht="13.95" customHeight="1" x14ac:dyDescent="0.45"/>
    <row r="715" ht="13.95" customHeight="1" x14ac:dyDescent="0.45"/>
    <row r="716" ht="13.95" customHeight="1" x14ac:dyDescent="0.45"/>
    <row r="717" ht="13.95" customHeight="1" x14ac:dyDescent="0.45"/>
    <row r="718" ht="13.95" customHeight="1" x14ac:dyDescent="0.45"/>
    <row r="719" ht="13.95" customHeight="1" x14ac:dyDescent="0.45"/>
    <row r="720" ht="13.95" customHeight="1" x14ac:dyDescent="0.45"/>
    <row r="721" ht="13.95" customHeight="1" x14ac:dyDescent="0.45"/>
    <row r="722" ht="13.95" customHeight="1" x14ac:dyDescent="0.45"/>
    <row r="723" ht="13.95" customHeight="1" x14ac:dyDescent="0.45"/>
    <row r="724" ht="13.95" customHeight="1" x14ac:dyDescent="0.45"/>
    <row r="725" ht="13.95" customHeight="1" x14ac:dyDescent="0.45"/>
    <row r="726" ht="13.95" customHeight="1" x14ac:dyDescent="0.45"/>
    <row r="727" ht="13.95" customHeight="1" x14ac:dyDescent="0.45"/>
    <row r="728" ht="13.95" customHeight="1" x14ac:dyDescent="0.45"/>
    <row r="729" ht="13.95" customHeight="1" x14ac:dyDescent="0.45"/>
    <row r="730" ht="13.95" customHeight="1" x14ac:dyDescent="0.45"/>
    <row r="731" ht="13.95" customHeight="1" x14ac:dyDescent="0.45"/>
    <row r="732" ht="13.95" customHeight="1" x14ac:dyDescent="0.45"/>
    <row r="733" ht="13.95" customHeight="1" x14ac:dyDescent="0.45"/>
    <row r="734" ht="13.95" customHeight="1" x14ac:dyDescent="0.45"/>
    <row r="735" ht="13.95" customHeight="1" x14ac:dyDescent="0.45"/>
    <row r="736" ht="13.95" customHeight="1" x14ac:dyDescent="0.45"/>
    <row r="737" ht="13.95" customHeight="1" x14ac:dyDescent="0.45"/>
    <row r="738" ht="13.95" customHeight="1" x14ac:dyDescent="0.45"/>
    <row r="739" ht="13.95" customHeight="1" x14ac:dyDescent="0.45"/>
    <row r="740" ht="13.95" customHeight="1" x14ac:dyDescent="0.45"/>
    <row r="741" ht="13.95" customHeight="1" x14ac:dyDescent="0.45"/>
    <row r="742" ht="13.95" customHeight="1" x14ac:dyDescent="0.45"/>
    <row r="743" ht="13.95" customHeight="1" x14ac:dyDescent="0.45"/>
    <row r="744" ht="13.95" customHeight="1" x14ac:dyDescent="0.45"/>
    <row r="745" ht="13.95" customHeight="1" x14ac:dyDescent="0.45"/>
    <row r="746" ht="13.95" customHeight="1" x14ac:dyDescent="0.45"/>
    <row r="747" ht="13.95" customHeight="1" x14ac:dyDescent="0.45"/>
    <row r="748" ht="13.95" customHeight="1" x14ac:dyDescent="0.45"/>
    <row r="749" ht="13.95" customHeight="1" x14ac:dyDescent="0.45"/>
    <row r="750" ht="13.95" customHeight="1" x14ac:dyDescent="0.45"/>
    <row r="751" ht="13.95" customHeight="1" x14ac:dyDescent="0.45"/>
    <row r="752" ht="13.95" customHeight="1" x14ac:dyDescent="0.45"/>
    <row r="753" ht="13.95" customHeight="1" x14ac:dyDescent="0.45"/>
    <row r="754" ht="13.95" customHeight="1" x14ac:dyDescent="0.45"/>
    <row r="755" ht="13.95" customHeight="1" x14ac:dyDescent="0.45"/>
    <row r="756" ht="13.95" customHeight="1" x14ac:dyDescent="0.45"/>
    <row r="757" ht="13.95" customHeight="1" x14ac:dyDescent="0.45"/>
    <row r="758" ht="13.95" customHeight="1" x14ac:dyDescent="0.45"/>
    <row r="759" ht="13.95" customHeight="1" x14ac:dyDescent="0.45"/>
    <row r="760" ht="13.95" customHeight="1" x14ac:dyDescent="0.45"/>
    <row r="761" ht="13.95" customHeight="1" x14ac:dyDescent="0.45"/>
    <row r="762" ht="13.95" customHeight="1" x14ac:dyDescent="0.45"/>
    <row r="763" ht="13.95" customHeight="1" x14ac:dyDescent="0.45"/>
    <row r="764" ht="13.95" customHeight="1" x14ac:dyDescent="0.45"/>
    <row r="765" ht="13.95" customHeight="1" x14ac:dyDescent="0.45"/>
    <row r="766" ht="13.95" customHeight="1" x14ac:dyDescent="0.45"/>
    <row r="767" ht="13.95" customHeight="1" x14ac:dyDescent="0.45"/>
    <row r="768" ht="13.95" customHeight="1" x14ac:dyDescent="0.45"/>
    <row r="769" ht="13.95" customHeight="1" x14ac:dyDescent="0.45"/>
    <row r="770" ht="13.95" customHeight="1" x14ac:dyDescent="0.45"/>
    <row r="771" ht="13.95" customHeight="1" x14ac:dyDescent="0.45"/>
    <row r="772" ht="13.95" customHeight="1" x14ac:dyDescent="0.45"/>
    <row r="773" ht="13.95" customHeight="1" x14ac:dyDescent="0.45"/>
    <row r="774" ht="13.95" customHeight="1" x14ac:dyDescent="0.45"/>
    <row r="775" ht="13.95" customHeight="1" x14ac:dyDescent="0.45"/>
    <row r="776" ht="13.95" customHeight="1" x14ac:dyDescent="0.45"/>
    <row r="777" ht="13.95" customHeight="1" x14ac:dyDescent="0.45"/>
    <row r="778" ht="13.95" customHeight="1" x14ac:dyDescent="0.45"/>
    <row r="779" ht="13.95" customHeight="1" x14ac:dyDescent="0.45"/>
    <row r="780" ht="13.95" customHeight="1" x14ac:dyDescent="0.45"/>
    <row r="781" ht="13.95" customHeight="1" x14ac:dyDescent="0.45"/>
    <row r="782" ht="13.95" customHeight="1" x14ac:dyDescent="0.45"/>
    <row r="783" ht="13.95" customHeight="1" x14ac:dyDescent="0.45"/>
    <row r="784" ht="13.95" customHeight="1" x14ac:dyDescent="0.45"/>
    <row r="785" ht="13.95" customHeight="1" x14ac:dyDescent="0.45"/>
    <row r="786" ht="13.95" customHeight="1" x14ac:dyDescent="0.45"/>
    <row r="787" ht="13.95" customHeight="1" x14ac:dyDescent="0.45"/>
    <row r="788" ht="13.95" customHeight="1" x14ac:dyDescent="0.45"/>
    <row r="789" ht="13.95" customHeight="1" x14ac:dyDescent="0.45"/>
    <row r="790" ht="13.95" customHeight="1" x14ac:dyDescent="0.45"/>
    <row r="791" ht="13.95" customHeight="1" x14ac:dyDescent="0.45"/>
    <row r="792" ht="13.95" customHeight="1" x14ac:dyDescent="0.45"/>
    <row r="793" ht="13.95" customHeight="1" x14ac:dyDescent="0.45"/>
    <row r="794" ht="13.95" customHeight="1" x14ac:dyDescent="0.45"/>
    <row r="795" ht="13.95" customHeight="1" x14ac:dyDescent="0.45"/>
    <row r="796" ht="13.95" customHeight="1" x14ac:dyDescent="0.45"/>
    <row r="797" ht="13.95" customHeight="1" x14ac:dyDescent="0.45"/>
    <row r="798" ht="13.95" customHeight="1" x14ac:dyDescent="0.45"/>
    <row r="799" ht="13.95" customHeight="1" x14ac:dyDescent="0.45"/>
    <row r="800" ht="13.95" customHeight="1" x14ac:dyDescent="0.45"/>
    <row r="801" ht="13.95" customHeight="1" x14ac:dyDescent="0.45"/>
    <row r="802" ht="13.95" customHeight="1" x14ac:dyDescent="0.45"/>
    <row r="803" ht="13.95" customHeight="1" x14ac:dyDescent="0.45"/>
    <row r="804" ht="13.95" customHeight="1" x14ac:dyDescent="0.45"/>
    <row r="805" ht="13.95" customHeight="1" x14ac:dyDescent="0.45"/>
    <row r="806" ht="13.95" customHeight="1" x14ac:dyDescent="0.45"/>
    <row r="807" ht="13.95" customHeight="1" x14ac:dyDescent="0.45"/>
    <row r="808" ht="13.95" customHeight="1" x14ac:dyDescent="0.45"/>
    <row r="809" ht="13.95" customHeight="1" x14ac:dyDescent="0.45"/>
    <row r="810" ht="13.95" customHeight="1" x14ac:dyDescent="0.45"/>
    <row r="811" ht="13.95" customHeight="1" x14ac:dyDescent="0.45"/>
    <row r="812" ht="13.95" customHeight="1" x14ac:dyDescent="0.45"/>
    <row r="813" ht="13.95" customHeight="1" x14ac:dyDescent="0.45"/>
    <row r="814" ht="13.95" customHeight="1" x14ac:dyDescent="0.45"/>
    <row r="815" ht="13.95" customHeight="1" x14ac:dyDescent="0.45"/>
    <row r="816" ht="13.95" customHeight="1" x14ac:dyDescent="0.45"/>
    <row r="817" ht="13.95" customHeight="1" x14ac:dyDescent="0.45"/>
    <row r="818" ht="13.95" customHeight="1" x14ac:dyDescent="0.45"/>
    <row r="819" ht="13.95" customHeight="1" x14ac:dyDescent="0.45"/>
    <row r="820" ht="13.95" customHeight="1" x14ac:dyDescent="0.45"/>
    <row r="821" ht="13.95" customHeight="1" x14ac:dyDescent="0.45"/>
    <row r="822" ht="13.95" customHeight="1" x14ac:dyDescent="0.45"/>
    <row r="823" ht="13.95" customHeight="1" x14ac:dyDescent="0.45"/>
    <row r="824" ht="13.95" customHeight="1" x14ac:dyDescent="0.45"/>
    <row r="825" ht="13.95" customHeight="1" x14ac:dyDescent="0.45"/>
    <row r="826" ht="13.95" customHeight="1" x14ac:dyDescent="0.45"/>
  </sheetData>
  <mergeCells count="4">
    <mergeCell ref="C4:F4"/>
    <mergeCell ref="C5:F5"/>
    <mergeCell ref="C6:F6"/>
    <mergeCell ref="C7:F7"/>
  </mergeCells>
  <conditionalFormatting sqref="C18">
    <cfRule type="containsText" dxfId="9" priority="21" operator="containsText" text="PT">
      <formula>NOT(ISERROR(SEARCH("PT",C18)))</formula>
    </cfRule>
    <cfRule type="containsText" dxfId="8" priority="22" operator="containsText" text="PK">
      <formula>NOT(ISERROR(SEARCH("PK",C18)))</formula>
    </cfRule>
    <cfRule type="containsText" dxfId="7" priority="23" operator="containsText" text="USA">
      <formula>NOT(ISERROR(SEARCH("USA",C18)))</formula>
    </cfRule>
    <cfRule type="containsText" dxfId="6" priority="24" operator="containsText" text="mana">
      <formula>NOT(ISERROR(SEARCH("mana",C18)))</formula>
    </cfRule>
    <cfRule type="containsText" dxfId="5" priority="25" operator="containsText" text="nibco">
      <formula>NOT(ISERROR(SEARCH("nibco",C18)))</formula>
    </cfRule>
  </conditionalFormatting>
  <conditionalFormatting sqref="C21">
    <cfRule type="containsText" dxfId="4" priority="16" operator="containsText" text="PT">
      <formula>NOT(ISERROR(SEARCH("PT",C21)))</formula>
    </cfRule>
    <cfRule type="containsText" dxfId="3" priority="17" operator="containsText" text="PK">
      <formula>NOT(ISERROR(SEARCH("PK",C21)))</formula>
    </cfRule>
    <cfRule type="containsText" dxfId="2" priority="18" operator="containsText" text="USA">
      <formula>NOT(ISERROR(SEARCH("USA",C21)))</formula>
    </cfRule>
    <cfRule type="containsText" dxfId="1" priority="19" operator="containsText" text="mana">
      <formula>NOT(ISERROR(SEARCH("mana",C21)))</formula>
    </cfRule>
    <cfRule type="containsText" dxfId="0" priority="20" operator="containsText" text="nibco">
      <formula>NOT(ISERROR(SEARCH("nibco",C21)))</formula>
    </cfRule>
  </conditionalFormatting>
  <pageMargins left="0.25" right="0.25" top="0.5" bottom="0.75" header="0.3" footer="0.3"/>
  <pageSetup scale="93" fitToHeight="0" orientation="portrait" r:id="rId1"/>
  <headerFooter>
    <oddFooter>&amp;LVIBRATION ABSORBERS &amp;CVA 1-26&amp;RPage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88B14-1861-44AB-81C9-630E5E64A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4733C-338E-49BC-BD5F-915EA70D7FF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14f2cb6-2691-4d9a-8abb-e1165d95c8a9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c2dcf18-2759-4e3f-869c-9d5bef25fd5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720598-A072-48C2-B924-C3B40AECF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VIBRATION ABSORBERS</vt:lpstr>
      <vt:lpstr>'VIBRATION ABSORBERS'!Print_Area</vt:lpstr>
      <vt:lpstr>'VIBRATION ABSORBERS'!Print_Titles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2022-05-17T20:22:09Z</cp:lastPrinted>
  <dcterms:created xsi:type="dcterms:W3CDTF">2015-06-18T16:45:11Z</dcterms:created>
  <dcterms:modified xsi:type="dcterms:W3CDTF">2026-01-26T04:22:21Z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